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5580" windowHeight="11460" tabRatio="678" activeTab="1"/>
  </bookViews>
  <sheets>
    <sheet name="Introdução" sheetId="1" r:id="rId1"/>
    <sheet name="Lista de Aves de SP " sheetId="2" r:id="rId2"/>
    <sheet name="Legenda" sheetId="3" r:id="rId3"/>
    <sheet name="Notas" sheetId="4" r:id="rId4"/>
    <sheet name="Descartados" sheetId="5" r:id="rId5"/>
    <sheet name="Documentações" sheetId="6" r:id="rId6"/>
    <sheet name="Referências" sheetId="7" r:id="rId7"/>
  </sheets>
  <definedNames>
    <definedName name="Amazona_rhodocorytha">'Notas'!#REF!</definedName>
    <definedName name="Aramides_ypecaha">'Notas'!#REF!</definedName>
    <definedName name="Calyptura_cristata">'Notas'!#REF!</definedName>
    <definedName name="Chordeiles_pusillus">'Descartados'!$B$57</definedName>
    <definedName name="Dendroica_cerulea">'Notas'!#REF!</definedName>
    <definedName name="Discosura_langsdorffi">'Notas'!#REF!</definedName>
    <definedName name="Embernagra_platensis">'Documentações'!$B$4</definedName>
    <definedName name="Geranoetus_melanoleucus">'Notas'!#REF!</definedName>
    <definedName name="Paroaria_coronata">'Notas'!#REF!</definedName>
    <definedName name="Paroaria_dominicana">'Notas'!$B$13</definedName>
    <definedName name="Polioptila_lactea">'Notas'!#REF!</definedName>
    <definedName name="Pyrrhura_leucotis">'Notas'!#REF!</definedName>
    <definedName name="Saltator_aurantiirostris">'Descartados'!$B$253</definedName>
    <definedName name="Saltator_coerulescens">'Notas'!$B$16</definedName>
    <definedName name="Tachycineta_leucopyga">'Notas'!#REF!</definedName>
    <definedName name="Touit_surdus">'Descartados'!$B$126</definedName>
  </definedNames>
  <calcPr fullCalcOnLoad="1"/>
</workbook>
</file>

<file path=xl/sharedStrings.xml><?xml version="1.0" encoding="utf-8"?>
<sst xmlns="http://schemas.openxmlformats.org/spreadsheetml/2006/main" count="8232" uniqueCount="3444">
  <si>
    <t>andorinhão-do-temporal</t>
  </si>
  <si>
    <t>Sick's Swift</t>
  </si>
  <si>
    <t>tesourinha</t>
  </si>
  <si>
    <t>Fork-tailed Palm-Swift</t>
  </si>
  <si>
    <t>andorinhão-estofador</t>
  </si>
  <si>
    <t>Lesser Swallow-tailed Swift</t>
  </si>
  <si>
    <t>beija-flor-rajado</t>
  </si>
  <si>
    <t>Saw-billed Hermit</t>
  </si>
  <si>
    <t>balança-rabo-de-bico-torto</t>
  </si>
  <si>
    <t>Rufous-breasted Hermit</t>
  </si>
  <si>
    <t>rabo-branco-pequeno</t>
  </si>
  <si>
    <t>Dusky-throated Hermit</t>
  </si>
  <si>
    <t>rabo-branco-rubro</t>
  </si>
  <si>
    <t>Reddish Hermit</t>
  </si>
  <si>
    <t>rabo-branco-acanelado</t>
  </si>
  <si>
    <t>Planalto Hermit</t>
  </si>
  <si>
    <t>rabo-branco-de-garganta-rajada</t>
  </si>
  <si>
    <t>Scale-throated Hermit</t>
  </si>
  <si>
    <t>F (Figueiredo et al. 2000) VS 1988 (Willis &amp; Oniki 1993)</t>
  </si>
  <si>
    <t>F 4/4/2007 Itapeva (Albano 2007 - Wikiaves)</t>
  </si>
  <si>
    <t>F 28/05/1997 (Olmos 1997 - Wikiaves)</t>
  </si>
  <si>
    <t>F 19/06/2009 Rancharia (Pellizzer 2009 - Wikiaves)</t>
  </si>
  <si>
    <t>F 13/06/2009 Ubatuba (Fortes 2010 - Wikiaves)</t>
  </si>
  <si>
    <r>
      <t xml:space="preserve">Farina, O. (2009). [WA173582, </t>
    </r>
    <r>
      <rPr>
        <i/>
        <sz val="10"/>
        <rFont val="Arial"/>
        <family val="2"/>
      </rPr>
      <t>Buteo albonotatus</t>
    </r>
    <r>
      <rPr>
        <sz val="10"/>
        <rFont val="Arial"/>
        <family val="0"/>
      </rPr>
      <t xml:space="preserve"> Kaup, 1847]. Wiki Aves - A Enciclopédia das Aves do Brasil. Disponível em: &lt;http://www.wikiaves.com/173582&gt; Acesso em: 11 Abr 2011.</t>
    </r>
  </si>
  <si>
    <t>F 26/09/2009 (Farina 2009 - Wikiaves) VS (Motta-Junior &amp; Vasconcelos 1996)</t>
  </si>
  <si>
    <t>F (Fábio Olmos, inf. pessoal) VS (Willis &amp; Oniki 2003)</t>
  </si>
  <si>
    <t>Hook-billed Kite</t>
  </si>
  <si>
    <t>gavião-tesoura</t>
  </si>
  <si>
    <t>Swallow-tailed Kite</t>
  </si>
  <si>
    <t>gaviãozinho</t>
  </si>
  <si>
    <t>Pearl Kite</t>
  </si>
  <si>
    <t>gavião-peneira</t>
  </si>
  <si>
    <t>White-tailed Kite</t>
  </si>
  <si>
    <t>gavião-caramujeiro</t>
  </si>
  <si>
    <t>Snail Kite</t>
  </si>
  <si>
    <t>gavião-bombachinha</t>
  </si>
  <si>
    <t>Rufous-thighed Kite</t>
  </si>
  <si>
    <t>sovi</t>
  </si>
  <si>
    <t>Plumbeous Kite</t>
  </si>
  <si>
    <t>gavião-cinza</t>
  </si>
  <si>
    <t>Cinereous Harrier</t>
  </si>
  <si>
    <t>gavião-do-banhado</t>
  </si>
  <si>
    <t>Long-winged Harrier</t>
  </si>
  <si>
    <t>tauató-pintado</t>
  </si>
  <si>
    <t>Tiny Hawk</t>
  </si>
  <si>
    <t>Sharp-shinned Hawk</t>
  </si>
  <si>
    <t>gavião-bombachinha-grande</t>
  </si>
  <si>
    <t>Bicolored Hawk</t>
  </si>
  <si>
    <t>gavião-pernilongo</t>
  </si>
  <si>
    <t>Crane Hawk</t>
  </si>
  <si>
    <t>gavião-pombo-pequeno</t>
  </si>
  <si>
    <t>White-necked Hawk</t>
  </si>
  <si>
    <t>Mantled Hawk</t>
  </si>
  <si>
    <t>gavião-preto</t>
  </si>
  <si>
    <t>Great Black-Hawk</t>
  </si>
  <si>
    <t>gavião-caboclo</t>
  </si>
  <si>
    <t>Savanna Hawk</t>
  </si>
  <si>
    <t>Ara ararauna</t>
  </si>
  <si>
    <t>Ara chloropterus</t>
  </si>
  <si>
    <t>Primolius maracana</t>
  </si>
  <si>
    <t>P 2002 (Alvarenga et al. 2006)</t>
  </si>
  <si>
    <t>Hitoshi Nomura (Atualidades Orn.), refere-se a um trecho de um artigo de João de Paiva Carvalho: "A 22 de março de 1936 o Serviço de Caça e Pesca de São Paulo recebia comunicação de um caçador que tinha abatido uma pequena batuíra - Capella paraguayae (sic) - anilhada pelo U. S. Biological Survey, de Washington, na América do Norte, que havia percorrido uma distância superior a 10.000 quilômetros! No pequeno anel encontrado no tarso dessa ave lia-se Notify, Biol. Surv., 258.574-34." Conforme lembrado por José Fernando Pacheco, se a ave a que o texto se refere é mesmo uma narceja ou batuíra, sua identidade seria Gallinago gallinago e não G. paraguaiae. Entretanto, segundo informações de Mary Gustafson (Acting Chief, Bird Banding Laboratory - USGS Patuxent Wildlife Research Center - 12100 Beech Forest Road - Laurel MD USA 20708-4037 &lt;mary_gustafson@usgs.gov&gt; em 15 de Julho de 2003): “This band would be old enough to have the year in two digits sideways on the band, and then six numbers in a row, so if the pattern looks a little odd that is why. The punctuation did help me to identify the correct band number, which is 342-53585. This band was reported by the bander (OL Austin Jr) as used on an adult Lesser Yellowlegs in Massachusetts August 3, 1935, and it was reported shot in Brazil in November of that same year.”</t>
  </si>
  <si>
    <t>Rio Claro (Valente 2001).</t>
  </si>
  <si>
    <t>Dark-billed Cuckoo</t>
  </si>
  <si>
    <t>alma-de-gato</t>
  </si>
  <si>
    <t>Squirrel Cuckoo</t>
  </si>
  <si>
    <t>anu-coroca</t>
  </si>
  <si>
    <t>Relatório Nº 40.674. 15/5/2000. Autor: IPT. Comitê da Bacia Hidrográfica Tietê - Jacaré. </t>
  </si>
  <si>
    <t>Cita essa espécie para a Estação Ecológica de Itirapina.</t>
  </si>
  <si>
    <t>Fonte: http://www.sigrh.sp.gov.br/sigrh/ARQS/RELATORIO/CRH/CBH-TJ/1093/cap5e6pg56a78.pdf</t>
  </si>
  <si>
    <t>Willis (1993) esclarece que o autor equivocou-se ao entender que essa localidade, citada por Natterer, fosse em São Paulo, quando na verdade pertence a Goiás.</t>
  </si>
  <si>
    <t>Há um exemplar no Museum of Vertebrate Zoology – Bekeley, MVZ 109143, com localidade “no specific locality recorded”, estado de São Paulo. Da mesma forma, não há indicação de data de coleta nem do nome do coletor.</t>
  </si>
  <si>
    <t>http://elib.cs.berkeley.edu</t>
  </si>
  <si>
    <t>Kelp Gull</t>
  </si>
  <si>
    <t>trinta-réis-escuro</t>
  </si>
  <si>
    <t>Brown Noddy</t>
  </si>
  <si>
    <t>Yellow-billed Tern</t>
  </si>
  <si>
    <r>
      <t xml:space="preserve">Este registro foi decorrente de informação pessoal recebida por Sick de Dean Greenberg. O registro não é improvável, porém, a indicação de que o registro foi feito "de passagem" e a semelhança desta espécie com sua congênere, </t>
    </r>
    <r>
      <rPr>
        <i/>
        <sz val="10"/>
        <rFont val="Arial"/>
        <family val="2"/>
      </rPr>
      <t>F. armillata</t>
    </r>
    <r>
      <rPr>
        <sz val="10"/>
        <rFont val="Arial"/>
        <family val="2"/>
      </rPr>
      <t>, traz a possibilidade de tratar-se desta última.</t>
    </r>
  </si>
  <si>
    <t>Gallinago gallinago</t>
  </si>
  <si>
    <t>P (Willis &amp; Oniki 2003) VS 1989 (Willis &amp; Oniki 1993)</t>
  </si>
  <si>
    <t>P (Ihering 1898) P 1960 FMNH</t>
  </si>
  <si>
    <t xml:space="preserve">F 2005 (Silva e Silva &amp; Olmos 2007) F (Macarrão et al. 2008) </t>
  </si>
  <si>
    <t>F 2006 (Silva &amp; Silva &amp; Olmos 2007)</t>
  </si>
  <si>
    <t>F 2006 (Silva e Silva &amp; Olmos 2007)</t>
  </si>
  <si>
    <t>Yellow-chevroned Parakeet</t>
  </si>
  <si>
    <t>apuim-de-costas-pretas</t>
  </si>
  <si>
    <t>Brown-backed Parrotlet</t>
  </si>
  <si>
    <t>Wege &amp; Long (1995) relacionam a espécie para as seguintes localidades: Núcleo Saibadela do PE Intervales (Alexandre Aleixo em 1995); Poncianos, Bertioga, Ilhabela, Núcleo Jacupiranga do PE Serra do Mar (F. Olmos &amp; Martuscelli); PE Ilha do Cardoso (bandos de mais de 12, autor não indicado). O registro do PE Ilhabela não foi confirmado por um dos autores (F. Olmos). Da mesma forma, o registro para o Núcleo Saibadela não foi confirmado por Alexandre Aleixo (in litt. 3/6/2011).</t>
  </si>
  <si>
    <t>Ihering (1898) relata que essa espécie ocorre em "certas regiões do estado de São Paulo, como sei pelo Sr. Coronel Cornelio Schmidt, que me afirmou ser essa espécie comum no baixo Tietê". Houve certamente um engano, pois a distribuição conhecida dessa espécie se restringe à região costeira.</t>
  </si>
  <si>
    <t>Sporophila angolensis</t>
  </si>
  <si>
    <t>Sporophila maximiliani</t>
  </si>
  <si>
    <t>P 1908 (Franca) MZUSP (Pinto 1944)</t>
  </si>
  <si>
    <t>P Tijuco, Campinas (col. Natterer) (Pinto 1944)</t>
  </si>
  <si>
    <t>Tiaris fuliginosus</t>
  </si>
  <si>
    <t>P 1943 MZUSP (Pinto 1944)</t>
  </si>
  <si>
    <t>Arremon semitorquatus</t>
  </si>
  <si>
    <t>Arremon flavirostris</t>
  </si>
  <si>
    <t>Charitospiza eucosma</t>
  </si>
  <si>
    <t>P (Willis &amp; Oniki 2003),  (Willis &amp; Oniki 1993)</t>
  </si>
  <si>
    <t>Coryphaspiza melanotis</t>
  </si>
  <si>
    <t>Paroaria coronata</t>
  </si>
  <si>
    <t>Paroaria dominicana</t>
  </si>
  <si>
    <t>Paroaria capitata</t>
  </si>
  <si>
    <t>Exp (oeste)</t>
  </si>
  <si>
    <t>Saltator fuliginosus</t>
  </si>
  <si>
    <t>Saltator maximus</t>
  </si>
  <si>
    <t>Saltator similis</t>
  </si>
  <si>
    <t>Saltator maxillosus</t>
  </si>
  <si>
    <t>Saltator aurantiirostris</t>
  </si>
  <si>
    <t>Saltatricula atricollis</t>
  </si>
  <si>
    <t>Cyanoloxia glaucocaerulea</t>
  </si>
  <si>
    <t>Cyanoloxia brissonii</t>
  </si>
  <si>
    <t>P 1969 Grantsau (Willis &amp; Oniki 1985)</t>
  </si>
  <si>
    <t>cuiú-cuiú</t>
  </si>
  <si>
    <t>papagaio-galego</t>
  </si>
  <si>
    <t>Yellow-faced Parrot</t>
  </si>
  <si>
    <t>Scaly-headed Parrot</t>
  </si>
  <si>
    <t>papagaio-de-cara-roxa</t>
  </si>
  <si>
    <t>Blue-fronted Parrot</t>
  </si>
  <si>
    <t>curica</t>
  </si>
  <si>
    <t>Orange-winged Parrot</t>
  </si>
  <si>
    <t>papagaio-moleiro</t>
  </si>
  <si>
    <t>Mealy Parrot</t>
  </si>
  <si>
    <t>papagaio-de-peito-roxo</t>
  </si>
  <si>
    <t>Vinaceous Parrot</t>
  </si>
  <si>
    <t>sabiá-cica</t>
  </si>
  <si>
    <t>Blue-bellied Parrot</t>
  </si>
  <si>
    <t>tico-tico-rei-cinza</t>
  </si>
  <si>
    <t>F (Cestari &amp; Pacheco 2010)</t>
  </si>
  <si>
    <t>Ammodramus humeralis</t>
  </si>
  <si>
    <t>Haplospiza unicolor</t>
  </si>
  <si>
    <t>Donacospiza albifrons</t>
  </si>
  <si>
    <t>Poospiza thoracica</t>
  </si>
  <si>
    <t>caminheiro-de-barriga-acanelada</t>
  </si>
  <si>
    <t>Hellmayr's Pipit</t>
  </si>
  <si>
    <t>cambacica</t>
  </si>
  <si>
    <t>Bananaquit</t>
  </si>
  <si>
    <t>Fawn-breasted Tanager</t>
  </si>
  <si>
    <t>cigarra-do-campo</t>
  </si>
  <si>
    <t>White-banded Tanager</t>
  </si>
  <si>
    <t>saíra-sete-cores</t>
  </si>
  <si>
    <t>Green-headed Tanager</t>
  </si>
  <si>
    <t>saíra-militar</t>
  </si>
  <si>
    <t>Red-necked Tanager</t>
  </si>
  <si>
    <t>saíra-lagarta</t>
  </si>
  <si>
    <t>Brassy-breasted Tanager</t>
  </si>
  <si>
    <t>saíra-douradinha</t>
  </si>
  <si>
    <t>Gilt-edged Tanager</t>
  </si>
  <si>
    <t>saíra-amarela</t>
  </si>
  <si>
    <t>Burnished-buff Tanager</t>
  </si>
  <si>
    <t>saíra-sapucaia</t>
  </si>
  <si>
    <t>Black-backed Tanager</t>
  </si>
  <si>
    <t>saíra-preciosa</t>
  </si>
  <si>
    <t>Chestnut-backed Tanager</t>
  </si>
  <si>
    <t>saí-andorinha</t>
  </si>
  <si>
    <t>Swallow Tanager</t>
  </si>
  <si>
    <t>saí-de-pernas-pretas</t>
  </si>
  <si>
    <t>Black-legged Dacnis</t>
  </si>
  <si>
    <t>saí-azul</t>
  </si>
  <si>
    <t>Blue Dacnis</t>
  </si>
  <si>
    <t>saíra-beija-flor</t>
  </si>
  <si>
    <t>Red-legged Honeycreeper</t>
  </si>
  <si>
    <t>saí-verde</t>
  </si>
  <si>
    <t>Green Honeycreeper</t>
  </si>
  <si>
    <t>saíra-de-papo-preto</t>
  </si>
  <si>
    <t>Guira Tanager</t>
  </si>
  <si>
    <t>saíra-ferrugem</t>
  </si>
  <si>
    <t>Rufous-headed Tanager</t>
  </si>
  <si>
    <t>figuinha-de-rabo-castanho</t>
  </si>
  <si>
    <t>P (Willis &amp; Oniki 2003), (Pinto 1944) (Willis &amp; Oniki 1993)</t>
  </si>
  <si>
    <t>Psarocolius decumanus</t>
  </si>
  <si>
    <t>Procacicus solitarius</t>
  </si>
  <si>
    <t>Cacicus haemorrhous</t>
  </si>
  <si>
    <t>Cacicus chrysopterus</t>
  </si>
  <si>
    <t>Icterus croconotus</t>
  </si>
  <si>
    <t>F 11/4/2004 (Figueiredo et al. 2006)</t>
  </si>
  <si>
    <t>Gnorimopsar chopi</t>
  </si>
  <si>
    <t>Amblyramphus holosericeus</t>
  </si>
  <si>
    <t>Agelasticus cyanopus</t>
  </si>
  <si>
    <t>Chrysomus ruficapillus</t>
  </si>
  <si>
    <t>P (ano? depósito?) (Magalhães 1999), Exp</t>
  </si>
  <si>
    <t>Pseudoleistes guirahuro</t>
  </si>
  <si>
    <t>Molothrus rufoaxillaris</t>
  </si>
  <si>
    <t>P 1984 MCN (VS 1982) (Willis &amp; Oniki 1985)</t>
  </si>
  <si>
    <t>Molothrus bonariensis</t>
  </si>
  <si>
    <t>Sturnella superciliaris</t>
  </si>
  <si>
    <t>Molothrus oryzivorus</t>
  </si>
  <si>
    <t>Euphonia chlorotica</t>
  </si>
  <si>
    <t>Euphonia violacea</t>
  </si>
  <si>
    <t>Euphonia chalybea</t>
  </si>
  <si>
    <t>P 1923 MZUSP (Pinto 1944)</t>
  </si>
  <si>
    <t>Euphonia cyanocephala</t>
  </si>
  <si>
    <t>Euphonia pectoralis</t>
  </si>
  <si>
    <t>Chlorophonia cyanea</t>
  </si>
  <si>
    <t>Estrilda astrild</t>
  </si>
  <si>
    <t>P 1939 MZUSP (Pinto 1944)</t>
  </si>
  <si>
    <t>Passer domesticus</t>
  </si>
  <si>
    <t>P 1933 MZUSP (Pinto 1944)</t>
  </si>
  <si>
    <t xml:space="preserve">Fq </t>
  </si>
  <si>
    <t xml:space="preserve">VS#, VO# </t>
  </si>
  <si>
    <t xml:space="preserve">VO(S) </t>
  </si>
  <si>
    <t xml:space="preserve">Exp </t>
  </si>
  <si>
    <t xml:space="preserve">Des </t>
  </si>
  <si>
    <t xml:space="preserve">VV (Willis 1979) </t>
  </si>
  <si>
    <t xml:space="preserve">VS (Willis &amp; Oniki 2002) </t>
  </si>
  <si>
    <t xml:space="preserve">VN (Willis &amp; Oniki 2002) </t>
  </si>
  <si>
    <t>Elaenia chilensis</t>
  </si>
  <si>
    <t xml:space="preserve">Oc </t>
  </si>
  <si>
    <t xml:space="preserve">VN </t>
  </si>
  <si>
    <t>cardeal-do-nordeste</t>
  </si>
  <si>
    <t>Red-cowled Cardinal</t>
  </si>
  <si>
    <t>cavalaria</t>
  </si>
  <si>
    <t>Yellow-billed Cardinal</t>
  </si>
  <si>
    <t>Black-throated Grosbeak</t>
  </si>
  <si>
    <t>tempera-viola</t>
  </si>
  <si>
    <t>Buff-throated Saltator</t>
  </si>
  <si>
    <t>Cercomacra brasiliana</t>
  </si>
  <si>
    <t>P ZMB (1819-1820) (Stopiglia et al 2009), VS 1990 Ubatuba Sigrist (1996)</t>
  </si>
  <si>
    <t>P 1904 MZUSP (Willis &amp; Oniki 1985)</t>
  </si>
  <si>
    <t>Turdus rufiventris</t>
  </si>
  <si>
    <t>Turdus leucomelas</t>
  </si>
  <si>
    <t>Turdus amaurochalinus</t>
  </si>
  <si>
    <t>Turdus albicollis</t>
  </si>
  <si>
    <t>Mimus saturninus</t>
  </si>
  <si>
    <t>Mimus triurus</t>
  </si>
  <si>
    <t>Anthus lutescens</t>
  </si>
  <si>
    <t>Anthus correndera</t>
  </si>
  <si>
    <t>Anthus nattereri</t>
  </si>
  <si>
    <t>Anthus hellmayri</t>
  </si>
  <si>
    <t>Coereba flaveola</t>
  </si>
  <si>
    <t>Orchesticus abeillei</t>
  </si>
  <si>
    <t>Conirostrum speciosum</t>
  </si>
  <si>
    <t>Conirostrum bicolor</t>
  </si>
  <si>
    <t>P 1912 MZUSP (Pinto 1944)</t>
  </si>
  <si>
    <t>Zonotrichia capensis</t>
  </si>
  <si>
    <t>guaxe</t>
  </si>
  <si>
    <t>Red-rumped Cacique</t>
  </si>
  <si>
    <t>Golden-winged Cacique</t>
  </si>
  <si>
    <t>encontro</t>
  </si>
  <si>
    <t>joão-pinto</t>
  </si>
  <si>
    <t>Orange-backed Troupial</t>
  </si>
  <si>
    <t>Schistochlamys melanopis</t>
  </si>
  <si>
    <t>Schistochlamys ruficapillus</t>
  </si>
  <si>
    <t>Cissopis leverianus</t>
  </si>
  <si>
    <t>Nemosia pileata</t>
  </si>
  <si>
    <t>Orthogonys chloricterus</t>
  </si>
  <si>
    <t>Cyanocorax cyanomelas</t>
  </si>
  <si>
    <t>Cyanocorax caeruleus</t>
  </si>
  <si>
    <t>Cyanocorax cristatellus</t>
  </si>
  <si>
    <t>Cyanocorax chrysops</t>
  </si>
  <si>
    <t>Pygochelidon cyanoleuca</t>
  </si>
  <si>
    <t>Alopochelidon fucata</t>
  </si>
  <si>
    <t>Stelgidopteryx ruficollis</t>
  </si>
  <si>
    <t>Progne tapera</t>
  </si>
  <si>
    <t>Progne subis</t>
  </si>
  <si>
    <t>P (Willis &amp; Oniki 2003), [Iguape (Pinto 1944)]</t>
  </si>
  <si>
    <t>Progne chalybea</t>
  </si>
  <si>
    <t>Tachycineta albiventer</t>
  </si>
  <si>
    <t>Tachycineta leucorrhoa</t>
  </si>
  <si>
    <t>Riparia riparia</t>
  </si>
  <si>
    <t>P 1981 IAL (Willis &amp; Oniki 1985)</t>
  </si>
  <si>
    <t>Hirundo rustica</t>
  </si>
  <si>
    <t>Petrochelidon pyrrhonota</t>
  </si>
  <si>
    <t>Troglodytes musculus</t>
  </si>
  <si>
    <t>Cistothorus platensis</t>
  </si>
  <si>
    <t>Cantorchilus leucotis</t>
  </si>
  <si>
    <t>Cantorchilus longirostris</t>
  </si>
  <si>
    <t>Donacobius atricapilla</t>
  </si>
  <si>
    <t>Vistos dois exemplares em julho de 1990 no Parque Estadual da Serra do Mar, no núcleo Picinguaba, Ubatuba, por Tomas Sigrist (Sigrist 2006).  Ladd Hockey informou em mensagem pela internet em 2007 ter avistado um indivíduo na Estação Experimental de Agronomia de Ubatuba em 27/3/1997, numa estrada que segue direção à serra, a mais ou menos 2 km após as últimas residências . (“On a branch  below the outer leaves of one of these trees directly overhead at a distance of about 5 m I spotted  a small bird with a short tail,  greenish yellow color, wing bars and a red crest that appeared to be permanently raised.  It departed up the brushy slope on the right and did not return. I observed it for  about 5 seconds.”). Em 2006 Martin Schaefer divulgou relato na internet do avistamento de um indivíduo na localidade de Folhas Secas (23°27'50,94"S/045°09'44,53"W), Ubatuba, na manhã de 4/3/2006.</t>
  </si>
  <si>
    <t>Common Potoo</t>
  </si>
  <si>
    <t>tuju</t>
  </si>
  <si>
    <t>Short-tailed Nighthawk</t>
  </si>
  <si>
    <t>bacurau-de-asa-fina</t>
  </si>
  <si>
    <t>Lesser Nighthawk</t>
  </si>
  <si>
    <t>bacurau-norte-americano</t>
  </si>
  <si>
    <t>Common Nighthawk</t>
  </si>
  <si>
    <t>Pyrrhocoma ruficeps</t>
  </si>
  <si>
    <t>Cypsnagra hirundinacea</t>
  </si>
  <si>
    <t>Piranga flava</t>
  </si>
  <si>
    <t>Habia rubica</t>
  </si>
  <si>
    <t>Tachyphonus coronatus</t>
  </si>
  <si>
    <t>Tachyphonus rufus</t>
  </si>
  <si>
    <t>Fork-tailed Flycatcher</t>
  </si>
  <si>
    <t>suiriri-valente</t>
  </si>
  <si>
    <t>P 1984 Grantsau (Willis &amp; Oniki 1985)</t>
  </si>
  <si>
    <t>Macronectes giganteus</t>
  </si>
  <si>
    <t>Macronectes halli</t>
  </si>
  <si>
    <t>Fulmarus glacialoides</t>
  </si>
  <si>
    <t>P 1982 Grantsau</t>
  </si>
  <si>
    <t>Daption capense</t>
  </si>
  <si>
    <t>P 1905 MZUSP (Pinto 1938)</t>
  </si>
  <si>
    <t>Pterodroma incerta</t>
  </si>
  <si>
    <t>Pachyptila desolata</t>
  </si>
  <si>
    <t>Pachyptila belcheri</t>
  </si>
  <si>
    <t>Procellaria aequinoctialis</t>
  </si>
  <si>
    <t>P 1915 MZUSP (Pinto 1938)</t>
  </si>
  <si>
    <t>Procellaria conspicillata</t>
  </si>
  <si>
    <t>Calonectris borealis</t>
  </si>
  <si>
    <t>Puffinus griseus</t>
  </si>
  <si>
    <t>Puffinus gravis</t>
  </si>
  <si>
    <t>P 1987 FMNH</t>
  </si>
  <si>
    <t>Puffinus puffinus</t>
  </si>
  <si>
    <t>P 1901 MZUSP (Pinto 1938)</t>
  </si>
  <si>
    <t>Fregetta grallaria</t>
  </si>
  <si>
    <t>VS 1997 (Willis &amp; Oniki 2003)</t>
  </si>
  <si>
    <t>Oceanites oceanicus</t>
  </si>
  <si>
    <t>Sula dactylatra</t>
  </si>
  <si>
    <t>P 2001(Silva e Silva &amp; Campos 2006)</t>
  </si>
  <si>
    <t>Sula leucogaster</t>
  </si>
  <si>
    <t>P 1934 MZUSP (Pinto 1938)</t>
  </si>
  <si>
    <t>Anhinga anhinga</t>
  </si>
  <si>
    <t>P 1913 MZUSP (Pinto 1938)</t>
  </si>
  <si>
    <t>Fregata magnificens</t>
  </si>
  <si>
    <t>Tigrisoma lineatum</t>
  </si>
  <si>
    <t>Tigrisoma fasciatum</t>
  </si>
  <si>
    <t>Cochlearius cochlearius</t>
  </si>
  <si>
    <t>Botaurus pinnatus</t>
  </si>
  <si>
    <t>Ixobrychus exilis</t>
  </si>
  <si>
    <t>Ixobrychus involucris</t>
  </si>
  <si>
    <t>Nycticorax nycticorax</t>
  </si>
  <si>
    <t>Nyctanassa violacea</t>
  </si>
  <si>
    <t>Butorides striata</t>
  </si>
  <si>
    <t>Bubulcus ibis</t>
  </si>
  <si>
    <t>P 1974 Alvarenga (Willis &amp; Oniki 1985)</t>
  </si>
  <si>
    <t>Ardea cocoi</t>
  </si>
  <si>
    <t>Ardea alba</t>
  </si>
  <si>
    <t>Syrigma sibilatrix</t>
  </si>
  <si>
    <t>Pilherodius pileatus</t>
  </si>
  <si>
    <t>Egretta thula</t>
  </si>
  <si>
    <t>Egretta caerulea</t>
  </si>
  <si>
    <t>Eudocimus ruber</t>
  </si>
  <si>
    <t>Plegadis chihi</t>
  </si>
  <si>
    <t>Mesembrinibis cayennensis</t>
  </si>
  <si>
    <t>Phimosus infuscatus</t>
  </si>
  <si>
    <t>Laterallus melanophaius</t>
  </si>
  <si>
    <t>Laterallus exilis</t>
  </si>
  <si>
    <t>P (1964 Olalla) MZUSP (Willis &amp; Oniki 1985)</t>
  </si>
  <si>
    <t>Laterallus leucopyrrhus</t>
  </si>
  <si>
    <t>Laterallus xenopterus</t>
  </si>
  <si>
    <t>VS (Oniki &amp; Willis 2003) (São Carlos)</t>
  </si>
  <si>
    <t>Porzana flaviventer</t>
  </si>
  <si>
    <t>Neocrex erythrops</t>
  </si>
  <si>
    <t>Pardirallus maculatus</t>
  </si>
  <si>
    <t>Pardirallus nigricans</t>
  </si>
  <si>
    <t>Pardirallus sanguinolentus</t>
  </si>
  <si>
    <t>P 1912 MZUSP (Pinto 1938)</t>
  </si>
  <si>
    <t>Porphyrio flavirostris</t>
  </si>
  <si>
    <t>VS 1987 (Willis &amp; Oniki 1993)</t>
  </si>
  <si>
    <t>Am</t>
  </si>
  <si>
    <t>Fulica armillata</t>
  </si>
  <si>
    <t>Fulica rufifrons</t>
  </si>
  <si>
    <t>Fulica leucoptera</t>
  </si>
  <si>
    <t>F 2006 (Fábio Schunck 2007)</t>
  </si>
  <si>
    <t>Heliornis fulica</t>
  </si>
  <si>
    <t>P 1903 MZUSP (Pinto 1938</t>
  </si>
  <si>
    <t>Cariama cristata</t>
  </si>
  <si>
    <t>Vanellus cayanus</t>
  </si>
  <si>
    <t>Vanellus chilensis</t>
  </si>
  <si>
    <t>Pluvialis dominica</t>
  </si>
  <si>
    <t>Pluvialis squatarola</t>
  </si>
  <si>
    <t>Charadrius semipalmatus</t>
  </si>
  <si>
    <t>Charadrius wilsonia</t>
  </si>
  <si>
    <t>VS 1993 (Sick 1997)</t>
  </si>
  <si>
    <t>Charadrius collaris</t>
  </si>
  <si>
    <t>Aramus guarauna</t>
  </si>
  <si>
    <t>Coturnicops notatus</t>
  </si>
  <si>
    <t>P 1924 MZUSP (Pinto 1938)</t>
  </si>
  <si>
    <t>Micropygia schomburgkii</t>
  </si>
  <si>
    <t>Rallus longirostris</t>
  </si>
  <si>
    <t>Aramides ypecaha</t>
  </si>
  <si>
    <t>Aramides mangle</t>
  </si>
  <si>
    <t>P (1970 Olalla) MZUSP (Willis &amp; Oniki 1985)</t>
  </si>
  <si>
    <t>Aramides saracura</t>
  </si>
  <si>
    <t>Amaurolimnas concolor</t>
  </si>
  <si>
    <t>Laterallus viridis</t>
  </si>
  <si>
    <t>P 1963 MZUSP (Willis &amp; Oniki 1985)</t>
  </si>
  <si>
    <t>Gray-headed Tanager</t>
  </si>
  <si>
    <t>tiê-galo</t>
  </si>
  <si>
    <t>Flame-crested Tanager</t>
  </si>
  <si>
    <t>tiê-preto</t>
  </si>
  <si>
    <t>Ruby-crowned Tanager</t>
  </si>
  <si>
    <t>pipira-preta</t>
  </si>
  <si>
    <t>White-lined Tanager</t>
  </si>
  <si>
    <t>pipira-vermelha</t>
  </si>
  <si>
    <t>Silver-beaked Tanager</t>
  </si>
  <si>
    <t>tiê-sangue</t>
  </si>
  <si>
    <t>Brazilian Tanager</t>
  </si>
  <si>
    <t>Sayaca Tanager</t>
  </si>
  <si>
    <t>Azure-shouldered Tanager</t>
  </si>
  <si>
    <t>Golden-chevroned Tanager</t>
  </si>
  <si>
    <t>Palm Tanager</t>
  </si>
  <si>
    <t xml:space="preserve">  </t>
  </si>
  <si>
    <t>1. Existência de documentação ou forma como foi feito o registro:</t>
  </si>
  <si>
    <r>
      <t>P</t>
    </r>
    <r>
      <rPr>
        <sz val="10"/>
        <rFont val="Arial"/>
        <family val="2"/>
      </rPr>
      <t xml:space="preserve"> = Pele.</t>
    </r>
  </si>
  <si>
    <r>
      <t xml:space="preserve">O </t>
    </r>
    <r>
      <rPr>
        <sz val="10"/>
        <rFont val="Arial"/>
        <family val="2"/>
      </rPr>
      <t>= Material osteológico.</t>
    </r>
  </si>
  <si>
    <r>
      <t>F+G</t>
    </r>
    <r>
      <rPr>
        <sz val="10"/>
        <rFont val="Arial"/>
        <family val="2"/>
      </rPr>
      <t xml:space="preserve"> = Filmagem com a ave vocalizando.</t>
    </r>
  </si>
  <si>
    <r>
      <t>F</t>
    </r>
    <r>
      <rPr>
        <sz val="10"/>
        <rFont val="Arial"/>
        <family val="2"/>
      </rPr>
      <t xml:space="preserve"> = Fotografia ou filmagem.</t>
    </r>
  </si>
  <si>
    <r>
      <t>G</t>
    </r>
    <r>
      <rPr>
        <sz val="10"/>
        <rFont val="Arial"/>
        <family val="2"/>
      </rPr>
      <t xml:space="preserve"> = Gravação de vocalização.</t>
    </r>
  </si>
  <si>
    <r>
      <t xml:space="preserve">VS = </t>
    </r>
    <r>
      <rPr>
        <sz val="10"/>
        <rFont val="Arial"/>
        <family val="2"/>
      </rPr>
      <t>Registro visual ou auditivo, à distância, sem documentação.</t>
    </r>
  </si>
  <si>
    <r>
      <t>C</t>
    </r>
    <r>
      <rPr>
        <sz val="10"/>
        <rFont val="Arial"/>
        <family val="2"/>
      </rPr>
      <t xml:space="preserve"> = Ave capturada e identificada em mãos.</t>
    </r>
  </si>
  <si>
    <r>
      <t xml:space="preserve">A = </t>
    </r>
    <r>
      <rPr>
        <sz val="10"/>
        <rFont val="Arial"/>
        <family val="2"/>
      </rPr>
      <t>Recuperação de anilha (identificação com base na informação da instituição anilhadora).</t>
    </r>
  </si>
  <si>
    <t xml:space="preserve">P 1993 MZUSP (Fábio Olmos) F (Avanzo &amp; Sanfilippo 2000) </t>
  </si>
  <si>
    <t>Calonectris edwardsii</t>
  </si>
  <si>
    <t>Cape Verde Shearwater</t>
  </si>
  <si>
    <t>Stripe-backed Bittern</t>
  </si>
  <si>
    <t>Black-crowned Night-Heron</t>
  </si>
  <si>
    <t>savacu-de-coroa</t>
  </si>
  <si>
    <t>Yellow-crowned Night-Heron</t>
  </si>
  <si>
    <t>socozinho</t>
  </si>
  <si>
    <t>Striated Heron</t>
  </si>
  <si>
    <t>garça-vaqueira</t>
  </si>
  <si>
    <t>Cattle Egret</t>
  </si>
  <si>
    <t>garça-moura</t>
  </si>
  <si>
    <t>Cocoi Heron</t>
  </si>
  <si>
    <t>Great Egret</t>
  </si>
  <si>
    <t>maria-faceira</t>
  </si>
  <si>
    <t>Whistling Heron</t>
  </si>
  <si>
    <t>garça-real</t>
  </si>
  <si>
    <t>Capped Heron</t>
  </si>
  <si>
    <t>garça-branca-pequena</t>
  </si>
  <si>
    <t>Snowy Egret</t>
  </si>
  <si>
    <t>3. Local onde está depositada a documentação, quando houver, ou instituição anilhadora:</t>
  </si>
  <si>
    <r>
      <t>Alvarenga</t>
    </r>
    <r>
      <rPr>
        <sz val="10"/>
        <rFont val="Arial"/>
        <family val="2"/>
      </rPr>
      <t xml:space="preserve"> – Coleção Particular de Herculano Marcos Ferraz de Alvarenga (Taubaté).</t>
    </r>
  </si>
  <si>
    <r>
      <t xml:space="preserve">CEO </t>
    </r>
    <r>
      <rPr>
        <sz val="10"/>
        <rFont val="Arial"/>
        <family val="2"/>
      </rPr>
      <t>– Arquivo de imagens e sons do CEO.</t>
    </r>
  </si>
  <si>
    <r>
      <t>CS</t>
    </r>
    <r>
      <rPr>
        <sz val="10"/>
        <rFont val="Arial"/>
        <family val="2"/>
      </rPr>
      <t xml:space="preserve"> – Coleção C. A. C. Seabra (Rio de Janeiro). Incorporada à coleção do Museu Nacional, Rio de Janeiro.</t>
    </r>
  </si>
  <si>
    <r>
      <t xml:space="preserve">ESLQ </t>
    </r>
    <r>
      <rPr>
        <sz val="10"/>
        <rFont val="Arial"/>
        <family val="2"/>
      </rPr>
      <t>- Departamento de Zoologia da Escola Superior de Agronomia Luiz de Queiroz, Piracicaba, SP.</t>
    </r>
  </si>
  <si>
    <r>
      <t>FMNH</t>
    </r>
    <r>
      <rPr>
        <sz val="10"/>
        <rFont val="Arial"/>
        <family val="2"/>
      </rPr>
      <t xml:space="preserve"> - Field Museum of Natural History.</t>
    </r>
  </si>
  <si>
    <t>Red-billed Scythebill</t>
  </si>
  <si>
    <t>arapaçu-de-bico-torto</t>
  </si>
  <si>
    <t>Black-billed Scythebill</t>
  </si>
  <si>
    <t>Colaptes melanochloros</t>
  </si>
  <si>
    <t>Colaptes campestris</t>
  </si>
  <si>
    <t>Celeus flavescens</t>
  </si>
  <si>
    <t>Dryocopus lineatus</t>
  </si>
  <si>
    <t>Campephilus robustus</t>
  </si>
  <si>
    <t>Campephilus melanoleucos</t>
  </si>
  <si>
    <t>Sterna hirundinacea</t>
  </si>
  <si>
    <t>Sterna trudeaui</t>
  </si>
  <si>
    <t>Cathartes aura</t>
  </si>
  <si>
    <t>Cathartes burrovianus</t>
  </si>
  <si>
    <t>Oc - Des</t>
  </si>
  <si>
    <t>Coragyps atratus</t>
  </si>
  <si>
    <t>Sarcoramphus papa</t>
  </si>
  <si>
    <t>P ano? depósito? (Pinto 1964) [apenas dois registros para São Paulo (Olmos et al 1995)]</t>
  </si>
  <si>
    <t>Northern Giant-Petrel</t>
  </si>
  <si>
    <t>P ano? depósito? (Olmos et al 1995)</t>
  </si>
  <si>
    <t>Antarctic Prion</t>
  </si>
  <si>
    <t>(Olmos et al 1995)</t>
  </si>
  <si>
    <t xml:space="preserve">Hydrobatidae </t>
  </si>
  <si>
    <t xml:space="preserve">Ciconiiformes </t>
  </si>
  <si>
    <t xml:space="preserve">Ciconiidae </t>
  </si>
  <si>
    <t xml:space="preserve">Suliformes </t>
  </si>
  <si>
    <t xml:space="preserve">Fregatidae </t>
  </si>
  <si>
    <t xml:space="preserve">Sulidae </t>
  </si>
  <si>
    <t xml:space="preserve">Phalacrocoracidae </t>
  </si>
  <si>
    <t xml:space="preserve">Anhingidae </t>
  </si>
  <si>
    <t xml:space="preserve">Ardeidae </t>
  </si>
  <si>
    <t xml:space="preserve">Threskiornithidae </t>
  </si>
  <si>
    <t xml:space="preserve">Phoenicopteriformes </t>
  </si>
  <si>
    <t xml:space="preserve">Phoenicopteridae </t>
  </si>
  <si>
    <t xml:space="preserve">Cathartiformes </t>
  </si>
  <si>
    <t xml:space="preserve">Cathartidae </t>
  </si>
  <si>
    <t xml:space="preserve">Accipitriformes </t>
  </si>
  <si>
    <t xml:space="preserve">Pandionidae </t>
  </si>
  <si>
    <t xml:space="preserve">Accipitridae </t>
  </si>
  <si>
    <t>Gray-bellied Hawk</t>
  </si>
  <si>
    <t>Rufous Crab Hawk</t>
  </si>
  <si>
    <t>Amadonastur lacernulatus</t>
  </si>
  <si>
    <t>Urubitinga urubitinga</t>
  </si>
  <si>
    <t>Urubitinga coronata</t>
  </si>
  <si>
    <t>Harris's Hawk</t>
  </si>
  <si>
    <t>Parabuteo leucorrhous</t>
  </si>
  <si>
    <t>Geranoaetus albicaudatus</t>
  </si>
  <si>
    <t>Geranoaetus melanoleucus</t>
  </si>
  <si>
    <t>Pseudastur polionotus</t>
  </si>
  <si>
    <t xml:space="preserve">Falconiformes </t>
  </si>
  <si>
    <t xml:space="preserve">Falconidae </t>
  </si>
  <si>
    <t>1904</t>
  </si>
  <si>
    <t xml:space="preserve">Gruiformes </t>
  </si>
  <si>
    <t xml:space="preserve">Aramidae </t>
  </si>
  <si>
    <t xml:space="preserve">Rallidae </t>
  </si>
  <si>
    <t>Gallinula galeata</t>
  </si>
  <si>
    <t>Common Gallinule</t>
  </si>
  <si>
    <t xml:space="preserve">Heliornithidae </t>
  </si>
  <si>
    <t xml:space="preserve">Cariamiformes </t>
  </si>
  <si>
    <t xml:space="preserve">Cariamidae </t>
  </si>
  <si>
    <t xml:space="preserve">Charadriiformes </t>
  </si>
  <si>
    <t xml:space="preserve">Charadriidae </t>
  </si>
  <si>
    <t xml:space="preserve">Haematopodidae </t>
  </si>
  <si>
    <t xml:space="preserve">Recurvirostridae </t>
  </si>
  <si>
    <t xml:space="preserve">Scolopacidae </t>
  </si>
  <si>
    <t xml:space="preserve">Jacanidae </t>
  </si>
  <si>
    <t xml:space="preserve">Rostratulidae </t>
  </si>
  <si>
    <t>South American Painted-Snipe</t>
  </si>
  <si>
    <t xml:space="preserve">Stercorariidae </t>
  </si>
  <si>
    <t xml:space="preserve">Laridae </t>
  </si>
  <si>
    <t>P (Willis &amp; Oniki 2003), VS 1991 (Olmos et al 1995)</t>
  </si>
  <si>
    <t xml:space="preserve">Sternidae </t>
  </si>
  <si>
    <t>Thalasseus acuflavidus</t>
  </si>
  <si>
    <t>Cabot's Tern</t>
  </si>
  <si>
    <t xml:space="preserve">Rynchopidae </t>
  </si>
  <si>
    <t xml:space="preserve">Columbiformes </t>
  </si>
  <si>
    <t xml:space="preserve">Columbidae </t>
  </si>
  <si>
    <t>rolinha-picuí</t>
  </si>
  <si>
    <t>Claravis geoffroyi</t>
  </si>
  <si>
    <t xml:space="preserve">Psittaciformes </t>
  </si>
  <si>
    <t xml:space="preserve">Psittacidae </t>
  </si>
  <si>
    <t>ema</t>
  </si>
  <si>
    <t>Greater Rhea</t>
  </si>
  <si>
    <t>macuco</t>
  </si>
  <si>
    <t>Solitary Tinamou</t>
  </si>
  <si>
    <t>Brown Tinamou</t>
  </si>
  <si>
    <t>jaó</t>
  </si>
  <si>
    <t>Undulated Tinamou</t>
  </si>
  <si>
    <t>jaó-do-sul</t>
  </si>
  <si>
    <t>Yellow-legged Tinamou</t>
  </si>
  <si>
    <t>Small-billed Tinamou</t>
  </si>
  <si>
    <r>
      <t xml:space="preserve">Schunck, F. (2007) Primeiros registros documentados de </t>
    </r>
    <r>
      <rPr>
        <i/>
        <sz val="10"/>
        <rFont val="Arial"/>
        <family val="2"/>
      </rPr>
      <t>Podiceps occipitalis</t>
    </r>
    <r>
      <rPr>
        <sz val="10"/>
        <rFont val="Arial"/>
        <family val="0"/>
      </rPr>
      <t xml:space="preserve"> Garnot, 1826 e de </t>
    </r>
    <r>
      <rPr>
        <i/>
        <sz val="10"/>
        <rFont val="Arial"/>
        <family val="2"/>
      </rPr>
      <t>Fulica leucoptera</t>
    </r>
    <r>
      <rPr>
        <sz val="10"/>
        <rFont val="Arial"/>
        <family val="0"/>
      </rPr>
      <t xml:space="preserve"> Vieillot, 1817 para o Estado de São Paulo / First documented records of </t>
    </r>
    <r>
      <rPr>
        <i/>
        <sz val="10"/>
        <rFont val="Arial"/>
        <family val="2"/>
      </rPr>
      <t>Podiceps occipitalis</t>
    </r>
    <r>
      <rPr>
        <sz val="10"/>
        <rFont val="Arial"/>
        <family val="0"/>
      </rPr>
      <t xml:space="preserve"> Garnot, 1826 and </t>
    </r>
    <r>
      <rPr>
        <i/>
        <sz val="10"/>
        <rFont val="Arial"/>
        <family val="2"/>
      </rPr>
      <t>Fulica leucoptera</t>
    </r>
    <r>
      <rPr>
        <sz val="10"/>
        <rFont val="Arial"/>
        <family val="0"/>
      </rPr>
      <t xml:space="preserve"> Vieillot, 1817 for the state of São Paulo. In: </t>
    </r>
    <r>
      <rPr>
        <i/>
        <sz val="10"/>
        <rFont val="Arial"/>
        <family val="2"/>
      </rPr>
      <t>XV Congresso Brasileiro de Ornitologia</t>
    </r>
    <r>
      <rPr>
        <sz val="10"/>
        <rFont val="Arial"/>
        <family val="0"/>
      </rPr>
      <t>. Porto Alegre, RS.</t>
    </r>
  </si>
  <si>
    <t>Yellow-chinned Spinetail</t>
  </si>
  <si>
    <t>joão-de-pau</t>
  </si>
  <si>
    <t>Rufous-fronted Thornbird</t>
  </si>
  <si>
    <t>graveteiro</t>
  </si>
  <si>
    <t>Greater Thornbird</t>
  </si>
  <si>
    <t>joão-botina-da-mata</t>
  </si>
  <si>
    <t>joão-botina-do-brejo</t>
  </si>
  <si>
    <t>Orange-eyed Thornbird</t>
  </si>
  <si>
    <t>cisqueiro</t>
  </si>
  <si>
    <t>cochicho</t>
  </si>
  <si>
    <t>Firewood-Gatherer</t>
  </si>
  <si>
    <t>limpa-folha-miúdo</t>
  </si>
  <si>
    <t>White-browed Foliage-gleaner</t>
  </si>
  <si>
    <t>trepador-quiete</t>
  </si>
  <si>
    <t>Buff-browed Foliage-gleaner</t>
  </si>
  <si>
    <t>limpa-folha-ocráceo</t>
  </si>
  <si>
    <t>Ochre-breasted Foliage-gleaner</t>
  </si>
  <si>
    <t>limpa-folha-coroado</t>
  </si>
  <si>
    <t>Black-capped Foliage-gleaner</t>
  </si>
  <si>
    <t>limpa-folha-de-testa-baia</t>
  </si>
  <si>
    <t>Buff-fronted Foliage-gleaner</t>
  </si>
  <si>
    <t>trepador-coleira</t>
  </si>
  <si>
    <t>White-collared Foliage-gleaner</t>
  </si>
  <si>
    <t>trepador-sobrancelha</t>
  </si>
  <si>
    <t>Pale-browed Treehunter</t>
  </si>
  <si>
    <t>barranqueiro-de-olho-branco</t>
  </si>
  <si>
    <t>White-eyed Foliage-gleaner</t>
  </si>
  <si>
    <t>Chestnut-capped Foliage-gleaner</t>
  </si>
  <si>
    <t>joão-porca</t>
  </si>
  <si>
    <t>Sharp-tailed Streamcreeper</t>
  </si>
  <si>
    <t>trepadorzinho</t>
  </si>
  <si>
    <t>Sharp-billed Treehunter</t>
  </si>
  <si>
    <t>bico-virado-miúdo</t>
  </si>
  <si>
    <t>Plain Xenops</t>
  </si>
  <si>
    <t>bico-virado-carijó</t>
  </si>
  <si>
    <t>Streaked Xenops</t>
  </si>
  <si>
    <t>abre-asa-de-cabeça-cinza</t>
  </si>
  <si>
    <t>Gray-hooded Flycatcher</t>
  </si>
  <si>
    <t>cabeçudo</t>
  </si>
  <si>
    <t>Sepia-capped Flycatcher</t>
  </si>
  <si>
    <t>estalador</t>
  </si>
  <si>
    <t>Southern Antpipit</t>
  </si>
  <si>
    <t>olho-falso</t>
  </si>
  <si>
    <t>catraca</t>
  </si>
  <si>
    <t>tiririzinho-do-mato</t>
  </si>
  <si>
    <t>Eye-ringed Tody-Tyrant</t>
  </si>
  <si>
    <t>tachuri-campainha</t>
  </si>
  <si>
    <t>Hangnest Tody-Tyrant</t>
  </si>
  <si>
    <t>sebinho-de-olho-de-ouro</t>
  </si>
  <si>
    <t>Pearly-vented Tody-tyrant</t>
  </si>
  <si>
    <t>papa-moscas-estrela</t>
  </si>
  <si>
    <t>miudinho</t>
  </si>
  <si>
    <t>Eared Pygmy-Tyrant</t>
  </si>
  <si>
    <t>tororó</t>
  </si>
  <si>
    <t>Ochre-faced Tody-Flycatcher</t>
  </si>
  <si>
    <t>ferreirinho-de-cara-parda</t>
  </si>
  <si>
    <t>Rusty-fronted Tody-Flycatcher</t>
  </si>
  <si>
    <t>teque-teque</t>
  </si>
  <si>
    <t>Yellow-lored Tody-Flycatcher</t>
  </si>
  <si>
    <t>ferreirinho-relógio</t>
  </si>
  <si>
    <t>Common Tody-Flycatcher</t>
  </si>
  <si>
    <t>piolhinho-chiador</t>
  </si>
  <si>
    <t>Rough-legged Tyrannulet</t>
  </si>
  <si>
    <t>piolhinho-verdoso</t>
  </si>
  <si>
    <t>piolhinho</t>
  </si>
  <si>
    <t>Planalto Tyrannulet</t>
  </si>
  <si>
    <t>piolhinho-serrano</t>
  </si>
  <si>
    <t>Lesser Elaenia</t>
  </si>
  <si>
    <t>tucão</t>
  </si>
  <si>
    <t>risadinha</t>
  </si>
  <si>
    <t>Southern Beardless-Tyrannulet</t>
  </si>
  <si>
    <t>suiriri-cinzento</t>
  </si>
  <si>
    <t>Suiriri Flycatcher</t>
  </si>
  <si>
    <t>joão-pobre</t>
  </si>
  <si>
    <t>Sooty Tyrannulet</t>
  </si>
  <si>
    <t>alegrinho</t>
  </si>
  <si>
    <t>White-crested Tyrannulet</t>
  </si>
  <si>
    <t>bagageiro</t>
  </si>
  <si>
    <t>Mouse-colored Tyrannulet</t>
  </si>
  <si>
    <t>marianinha-amarela</t>
  </si>
  <si>
    <t>Yellow Tyrannulet</t>
  </si>
  <si>
    <t>papa-moscas-canela</t>
  </si>
  <si>
    <t>Bearded Tachuri</t>
  </si>
  <si>
    <t>papa-moscas-de-costas-cinzentas</t>
  </si>
  <si>
    <t>Gray-backed Tachuri</t>
  </si>
  <si>
    <t>tricolino</t>
  </si>
  <si>
    <t>Crested Doradito</t>
  </si>
  <si>
    <t>amarelinho-do-junco</t>
  </si>
  <si>
    <t>Warbling Doradito</t>
  </si>
  <si>
    <t>barulhento</t>
  </si>
  <si>
    <t>Tawny-crowned Pygmy-Tyrant</t>
  </si>
  <si>
    <t>maria-corruíra</t>
  </si>
  <si>
    <t>Rufous-sided Pygmy-Tyrant</t>
  </si>
  <si>
    <t>barbudinho</t>
  </si>
  <si>
    <t>Southern Bristle-Tyrant</t>
  </si>
  <si>
    <t>borboletinha-do-mato</t>
  </si>
  <si>
    <t>Mottle-cheeked Tyrannulet</t>
  </si>
  <si>
    <t>maria-da-restinga</t>
  </si>
  <si>
    <t>Restinga Tyrannulet</t>
  </si>
  <si>
    <t>papa-moscas-de-olheiras</t>
  </si>
  <si>
    <t>Oustalet's Tyrannulet</t>
  </si>
  <si>
    <t>estalinho</t>
  </si>
  <si>
    <t>Serra do Mar Tyrannulet</t>
  </si>
  <si>
    <t>não-pode-parar</t>
  </si>
  <si>
    <t>Sao Paulo Tyrannulet</t>
  </si>
  <si>
    <t>maria-pequena</t>
  </si>
  <si>
    <t>Bay-ringed Tyrannulet</t>
  </si>
  <si>
    <t>guaracava-modesta</t>
  </si>
  <si>
    <t>Southern Scrub-Flycatcher</t>
  </si>
  <si>
    <t>papa-piri</t>
  </si>
  <si>
    <t>papa-moscas-do-campo</t>
  </si>
  <si>
    <t>Sharp-tailed Tyrant</t>
  </si>
  <si>
    <t>bico-chato-de-orelha-preta</t>
  </si>
  <si>
    <t>Yellow-olive Flycatcher</t>
  </si>
  <si>
    <t>patinho</t>
  </si>
  <si>
    <t>White-throated Spadebill</t>
  </si>
  <si>
    <t>Russet-winged Spadebill</t>
  </si>
  <si>
    <t>maria-leque-do-sudeste</t>
  </si>
  <si>
    <t>Atlantic Royal Flycatcher</t>
  </si>
  <si>
    <t>filipe</t>
  </si>
  <si>
    <t>Bran-colored Flycatcher</t>
  </si>
  <si>
    <t>assanhadinho</t>
  </si>
  <si>
    <t>Whiskered Flycatcher</t>
  </si>
  <si>
    <t>assanhadinho-de-cauda-preta</t>
  </si>
  <si>
    <t>Black-tailed Flycatcher</t>
  </si>
  <si>
    <t>gibão-de-couro</t>
  </si>
  <si>
    <t>Cliff Flycatcher</t>
  </si>
  <si>
    <t>enferrujado</t>
  </si>
  <si>
    <t>Euler's Flycatcher</t>
  </si>
  <si>
    <t>guaracavuçu</t>
  </si>
  <si>
    <t>Fuscous Flycatcher</t>
  </si>
  <si>
    <t>Olive-sided Flycatcher</t>
  </si>
  <si>
    <t>Eastern Wood-Pewee</t>
  </si>
  <si>
    <t>papa-moscas-cinzento</t>
  </si>
  <si>
    <t>príncipe</t>
  </si>
  <si>
    <t>Vermilion Flycatcher</t>
  </si>
  <si>
    <t>colegial</t>
  </si>
  <si>
    <t>Austral Negrito</t>
  </si>
  <si>
    <t>maria-preta-de-bico-azulado</t>
  </si>
  <si>
    <t>Blue-billed Black-Tyrant</t>
  </si>
  <si>
    <t>maria-preta-de-penacho</t>
  </si>
  <si>
    <t>Crested Black-Tyrant</t>
  </si>
  <si>
    <t>maria-preta-de-garganta-vermelha</t>
  </si>
  <si>
    <t>Velvety Black-Tyrant</t>
  </si>
  <si>
    <t>viuvinha-de-óculos</t>
  </si>
  <si>
    <t>Spectacled Tyrant</t>
  </si>
  <si>
    <t>suiriri-pequeno</t>
  </si>
  <si>
    <t>Yellow-browed Tyrant</t>
  </si>
  <si>
    <t>primavera</t>
  </si>
  <si>
    <t>Gray Monjita</t>
  </si>
  <si>
    <t>noivinha-branca</t>
  </si>
  <si>
    <t>White-rumped Monjita</t>
  </si>
  <si>
    <t>tesoura-do-brejo</t>
  </si>
  <si>
    <t>Streamer-tailed Tyrant</t>
  </si>
  <si>
    <t>tesoura-cinzenta</t>
  </si>
  <si>
    <t>Shear-tailed Gray Tyrant</t>
  </si>
  <si>
    <t>lavadeira-de-cara-branca</t>
  </si>
  <si>
    <t>Black-backed Water-Tyrant</t>
  </si>
  <si>
    <t>lavadeira-mascarada</t>
  </si>
  <si>
    <t>Masked Water-Tyrant</t>
  </si>
  <si>
    <t>freirinha</t>
  </si>
  <si>
    <t>galito</t>
  </si>
  <si>
    <t>Cock-tailed Tyrant</t>
  </si>
  <si>
    <t>viuvinha</t>
  </si>
  <si>
    <t>Long-tailed Tyrant</t>
  </si>
  <si>
    <t>suiriri-cavaleiro</t>
  </si>
  <si>
    <t>Cattle Tyrant</t>
  </si>
  <si>
    <t>bem-te-vi-pirata</t>
  </si>
  <si>
    <t>Piratic Flycatcher</t>
  </si>
  <si>
    <t>bentevizinho-de-asa-ferrugínea</t>
  </si>
  <si>
    <t>Rusty-margined Flycatcher</t>
  </si>
  <si>
    <t>bentevizinho-de-penacho-vermelho</t>
  </si>
  <si>
    <t>Social Flycatcher</t>
  </si>
  <si>
    <t>bem-te-vi</t>
  </si>
  <si>
    <t>Great Kiskadee</t>
  </si>
  <si>
    <t>bentevizinho-do-brejo</t>
  </si>
  <si>
    <t>Lesser Kiskadee</t>
  </si>
  <si>
    <t>bem-te-vi-pequeno</t>
  </si>
  <si>
    <t>Three-striped Flycatcher</t>
  </si>
  <si>
    <t>bem-te-vi-rajado</t>
  </si>
  <si>
    <t>Streaked Flycatcher</t>
  </si>
  <si>
    <t>neinei</t>
  </si>
  <si>
    <t>Boat-billed Flycatcher</t>
  </si>
  <si>
    <t>peitica</t>
  </si>
  <si>
    <t>Heliomaster furcifer</t>
  </si>
  <si>
    <t>bico-reto-azul</t>
  </si>
  <si>
    <t>Blue-tufted Starthroat</t>
  </si>
  <si>
    <t>Eastern Kingbird</t>
  </si>
  <si>
    <t>vissiá</t>
  </si>
  <si>
    <t>Grayish Mourner</t>
  </si>
  <si>
    <r>
      <t>#</t>
    </r>
    <r>
      <rPr>
        <sz val="10"/>
        <color indexed="63"/>
        <rFont val="Arial"/>
        <family val="2"/>
      </rPr>
      <t xml:space="preserve"> = status presumido mas não confirmado.</t>
    </r>
  </si>
  <si>
    <r>
      <t xml:space="preserve">Exo = </t>
    </r>
    <r>
      <rPr>
        <sz val="10"/>
        <rFont val="Arial"/>
        <family val="2"/>
      </rPr>
      <t>Espécies exóticas ao país, com populações estabelecidas na área.</t>
    </r>
  </si>
  <si>
    <r>
      <t xml:space="preserve">Int = </t>
    </r>
    <r>
      <rPr>
        <sz val="10"/>
        <rFont val="Arial"/>
        <family val="2"/>
      </rPr>
      <t>Espécie brasileira introduzida deliberadamente na área e já com populações estabelecidas.</t>
    </r>
  </si>
  <si>
    <t>7. Situação das populações:</t>
  </si>
  <si>
    <r>
      <t xml:space="preserve">Am = </t>
    </r>
    <r>
      <rPr>
        <sz val="10"/>
        <rFont val="Arial"/>
        <family val="2"/>
      </rPr>
      <t>Espécies consideradas com algum grau de ameaça de extinção.</t>
    </r>
  </si>
  <si>
    <t>Bat Falcon</t>
  </si>
  <si>
    <t>White-cheeked Pintail</t>
  </si>
  <si>
    <t>marreca-cricri</t>
  </si>
  <si>
    <t>Silver Teal</t>
  </si>
  <si>
    <t>marreca-de-asa-azul</t>
  </si>
  <si>
    <t>Blue-winged Teal</t>
  </si>
  <si>
    <t>paturi-preta</t>
  </si>
  <si>
    <t>Southern Pochard</t>
  </si>
  <si>
    <t>marrecão</t>
  </si>
  <si>
    <t>Rosy-billed Pochard</t>
  </si>
  <si>
    <t>pato-mergulhão</t>
  </si>
  <si>
    <t>Brazilian Merganser</t>
  </si>
  <si>
    <t>Chestnut-vented Conebill</t>
  </si>
  <si>
    <t>figuinha-do-mangue</t>
  </si>
  <si>
    <t>Bicolored Conebill</t>
  </si>
  <si>
    <t>tico-tico</t>
  </si>
  <si>
    <t>Rufous-collared Sparrow</t>
  </si>
  <si>
    <t>tico-tico-do-campo</t>
  </si>
  <si>
    <t>Grassland Sparrow</t>
  </si>
  <si>
    <t>cigarra-bambu</t>
  </si>
  <si>
    <t>Uniform Finch</t>
  </si>
  <si>
    <t>tico-tico-do-banhado</t>
  </si>
  <si>
    <t>peito-pinhão</t>
  </si>
  <si>
    <t>Gray-throated Warbling-Finch</t>
  </si>
  <si>
    <t>capacetinho-do-oco-do-pau</t>
  </si>
  <si>
    <t>Gray-capped Tyrannulet</t>
  </si>
  <si>
    <t>maria-pechim</t>
  </si>
  <si>
    <t>Forest Elaenia</t>
  </si>
  <si>
    <t>guaracava-cinzenta</t>
  </si>
  <si>
    <t>Gray Elaenia</t>
  </si>
  <si>
    <t>guaracava-de-crista-alaranjada</t>
  </si>
  <si>
    <t>Greenish Elaenia</t>
  </si>
  <si>
    <t>guaracava-de-barriga-amarela</t>
  </si>
  <si>
    <t>Yellow-bellied Elaenia</t>
  </si>
  <si>
    <t>guaracava-grande</t>
  </si>
  <si>
    <t>Large Elaenia</t>
  </si>
  <si>
    <t>guaracava-de-crista-branca</t>
  </si>
  <si>
    <t>Chilean Elaenia</t>
  </si>
  <si>
    <t>Clibanornis dendrocolaptoides</t>
  </si>
  <si>
    <t>Hylophilus pectoralis</t>
  </si>
  <si>
    <t>vite-vite-de-cabeça-cinza</t>
  </si>
  <si>
    <t>Ashy-headed Greenlet</t>
  </si>
  <si>
    <t>Dark-throated Seedeater</t>
  </si>
  <si>
    <t>caboclinho-de-papo-branco</t>
  </si>
  <si>
    <t>Marsh Seedeater</t>
  </si>
  <si>
    <t>caboclinho-de-chapéu-cinzento</t>
  </si>
  <si>
    <t>Chestnut Seedeater</t>
  </si>
  <si>
    <t>caboclinho-de-barriga-preta</t>
  </si>
  <si>
    <t>Black-bellied Seedeater</t>
  </si>
  <si>
    <t>curió</t>
  </si>
  <si>
    <t>Chestnut-bellied Seed-Finch</t>
  </si>
  <si>
    <t>bicudo</t>
  </si>
  <si>
    <t>Great-billed Seed-Finch</t>
  </si>
  <si>
    <t>negrinho-do-mato</t>
  </si>
  <si>
    <t>Blackish-blue Seedeater</t>
  </si>
  <si>
    <t>Sooty Grassquit</t>
  </si>
  <si>
    <t>tico-tico-do-mato</t>
  </si>
  <si>
    <t>Half-collared Sparrow</t>
  </si>
  <si>
    <t>tico-tico-de-bico-amarelo</t>
  </si>
  <si>
    <t>Saffron-billed Sparrow</t>
  </si>
  <si>
    <t>mineirinho</t>
  </si>
  <si>
    <t>Coal-crested Finch</t>
  </si>
  <si>
    <t>tico-tico-de-máscara-negra</t>
  </si>
  <si>
    <t>Black-masked Finch</t>
  </si>
  <si>
    <t>tico-tico-rei</t>
  </si>
  <si>
    <t>Red-crested Finch</t>
  </si>
  <si>
    <t>Atticora tibialis</t>
  </si>
  <si>
    <t>Taxon</t>
  </si>
  <si>
    <t>Rhea americana</t>
  </si>
  <si>
    <t>Tinamus solitarius</t>
  </si>
  <si>
    <t>P 1898 MZUSP (Pinto 1938)</t>
  </si>
  <si>
    <t>Crypturellus obsoletus</t>
  </si>
  <si>
    <t>P 1903 FMNH, P 1904 MZUSP (Pinto 1938)</t>
  </si>
  <si>
    <t>Crypturellus undulatus</t>
  </si>
  <si>
    <t>P 1902 MZUSP (Pinto 1938)</t>
  </si>
  <si>
    <t>Crypturellus noctivagus</t>
  </si>
  <si>
    <t>Araucaria Tit-Spinetail</t>
  </si>
  <si>
    <t>garrincha-chorona</t>
  </si>
  <si>
    <t xml:space="preserve">VN, Ext </t>
  </si>
  <si>
    <t xml:space="preserve">R, Oc </t>
  </si>
  <si>
    <t xml:space="preserve">VN, Des </t>
  </si>
  <si>
    <t xml:space="preserve">R, Exo </t>
  </si>
  <si>
    <t>Situação das populações</t>
  </si>
  <si>
    <t>R, Int</t>
  </si>
  <si>
    <t>Des</t>
  </si>
  <si>
    <t>Ext</t>
  </si>
  <si>
    <t xml:space="preserve">Exp? (Willis 1993) </t>
  </si>
  <si>
    <t>VV (Willis 1979)</t>
  </si>
  <si>
    <t>LISTA DE AVES DO ESTADO DE SÃO PAULO</t>
  </si>
  <si>
    <t>Sugestão de citação bibliográfica</t>
  </si>
  <si>
    <t>Coryphistera alaudina</t>
  </si>
  <si>
    <t>Tem limite setentrional conhecido no Rio Grande do Sul (Sick 1997).</t>
  </si>
  <si>
    <t>Sclerurus caudacutus</t>
  </si>
  <si>
    <t>Xiphorhynchus guttatus</t>
  </si>
  <si>
    <t>Rio Claro, SP (Cândido-Jr. 2000).</t>
  </si>
  <si>
    <t>beija-flor-preto</t>
  </si>
  <si>
    <t>Black Jacobin</t>
  </si>
  <si>
    <t>F 2010 Ubatuba (Simpson &amp; Simpson 2010)</t>
  </si>
  <si>
    <t>White-headed Marsh Tyrant</t>
  </si>
  <si>
    <t>piuí-boreal</t>
  </si>
  <si>
    <t>VS 1983 (Willis et al 1993) (primeiro registro D. W. Snow, Boracéia, Willis &amp; Oniki 1993)</t>
  </si>
  <si>
    <t>1991</t>
  </si>
  <si>
    <t>Tropical Pewee</t>
  </si>
  <si>
    <t xml:space="preserve">Vireonidae </t>
  </si>
  <si>
    <t xml:space="preserve">Corvidae </t>
  </si>
  <si>
    <t xml:space="preserve">Hirundinidae </t>
  </si>
  <si>
    <t>Gray-breasted Martin</t>
  </si>
  <si>
    <t xml:space="preserve">Troglodytidae </t>
  </si>
  <si>
    <t>Southern House Wren</t>
  </si>
  <si>
    <t xml:space="preserve">Donacobiidae </t>
  </si>
  <si>
    <t xml:space="preserve">Polioptilidae </t>
  </si>
  <si>
    <t xml:space="preserve">Turdidae </t>
  </si>
  <si>
    <t>Streptoprocne biscutata</t>
  </si>
  <si>
    <t>Chaetura cinereiventris</t>
  </si>
  <si>
    <t>Chaetura meridionalis</t>
  </si>
  <si>
    <t>Tachornis squamata</t>
  </si>
  <si>
    <t>Panyptila cayennensis</t>
  </si>
  <si>
    <t>Ramphodon naevius</t>
  </si>
  <si>
    <t>Glaucis hirsutus</t>
  </si>
  <si>
    <t>Pyriglena leucoptera</t>
  </si>
  <si>
    <t>Conopophaga lineata</t>
  </si>
  <si>
    <t>Conopophaga melanops</t>
  </si>
  <si>
    <t>Grallaria varia</t>
  </si>
  <si>
    <t>Hylopezus nattereri</t>
  </si>
  <si>
    <t>Psilorhamphus guttatus</t>
  </si>
  <si>
    <t>Merulaxis ater</t>
  </si>
  <si>
    <t>Anumbius annumbi</t>
  </si>
  <si>
    <t>Anabacerthia amaurotis</t>
  </si>
  <si>
    <t>Syndactyla rufosuperciliata</t>
  </si>
  <si>
    <t>Philydor atricapillus</t>
  </si>
  <si>
    <t>Philydor rufum</t>
  </si>
  <si>
    <t>Anabazenops fuscus</t>
  </si>
  <si>
    <t>P 1901 AMNH</t>
  </si>
  <si>
    <t>Cichlocolaptes leucophrus</t>
  </si>
  <si>
    <t>Automolus leucophthalmus</t>
  </si>
  <si>
    <t>P 1819 USNM</t>
  </si>
  <si>
    <t>Lochmias nematura</t>
  </si>
  <si>
    <t>Heliobletus contaminatus</t>
  </si>
  <si>
    <t>Xenops minutus</t>
  </si>
  <si>
    <t>Xenops rutilans</t>
  </si>
  <si>
    <t>Mionectes rufiventris</t>
  </si>
  <si>
    <t>P 1896 MZUSP (Pinto 1944)</t>
  </si>
  <si>
    <t>Catharus swainsoni</t>
  </si>
  <si>
    <t>Eastern Slaty Thrush</t>
  </si>
  <si>
    <t xml:space="preserve">Mimidae </t>
  </si>
  <si>
    <t xml:space="preserve">Motacillidae </t>
  </si>
  <si>
    <t xml:space="preserve">Thraupidae </t>
  </si>
  <si>
    <t>Lanio cristatus</t>
  </si>
  <si>
    <t>Pileated Finch</t>
  </si>
  <si>
    <t>Tangara sayaca</t>
  </si>
  <si>
    <t>Tangara cyanoptera</t>
  </si>
  <si>
    <t>Tangara palmarum</t>
  </si>
  <si>
    <t>Tangara ornata</t>
  </si>
  <si>
    <t>Pipraeidea bonariensis</t>
  </si>
  <si>
    <t>Long-tailed Reed Finch</t>
  </si>
  <si>
    <t>Bay-chested Warbling-Finch</t>
  </si>
  <si>
    <t>Buff-throated Warbling-Finch</t>
  </si>
  <si>
    <t>1908</t>
  </si>
  <si>
    <t xml:space="preserve">Cardinalidae </t>
  </si>
  <si>
    <t>Hepatic Tanager</t>
  </si>
  <si>
    <t xml:space="preserve">Parulidae </t>
  </si>
  <si>
    <t xml:space="preserve">Icteridae </t>
  </si>
  <si>
    <t>Solitary Black Cacique</t>
  </si>
  <si>
    <t>Icterus pyrrhopterus</t>
  </si>
  <si>
    <t>Variable Oriole</t>
  </si>
  <si>
    <t xml:space="preserve">Fringillidae </t>
  </si>
  <si>
    <t>Green-throated Euphonia</t>
  </si>
  <si>
    <t>gaturamo-bandeira</t>
  </si>
  <si>
    <t xml:space="preserve">Estrildidae </t>
  </si>
  <si>
    <t xml:space="preserve">Passeridae </t>
  </si>
  <si>
    <t>Phaethornis squalidus</t>
  </si>
  <si>
    <t>Phaethornis ruber</t>
  </si>
  <si>
    <t>Phaethornis pretrei</t>
  </si>
  <si>
    <t>Phaethornis eurynome</t>
  </si>
  <si>
    <t>Eupetomena macroura</t>
  </si>
  <si>
    <t>Aphantochroa cirrochloris</t>
  </si>
  <si>
    <t>Florisuga fusca</t>
  </si>
  <si>
    <t>Colibri serrirostris</t>
  </si>
  <si>
    <t>Anthracothorax nigricollis</t>
  </si>
  <si>
    <t>Lophornis magnificus</t>
  </si>
  <si>
    <t>Lophornis chalybeus</t>
  </si>
  <si>
    <t>Chlorostilbon lucidus</t>
  </si>
  <si>
    <t>Thalurania furcata</t>
  </si>
  <si>
    <t>Thalurania glaucopis</t>
  </si>
  <si>
    <t>Hylocharis sapphirina</t>
  </si>
  <si>
    <t>Hylocharis cyanus</t>
  </si>
  <si>
    <t>Hylocharis chrysura</t>
  </si>
  <si>
    <t>Leucochloris albicollis</t>
  </si>
  <si>
    <t>Amazilia versicolor</t>
  </si>
  <si>
    <t>P 1893 MZUSP (Pinto 1944)</t>
  </si>
  <si>
    <t>Culicivora caudacuta</t>
  </si>
  <si>
    <t>Tolmomyias sulphurescens</t>
  </si>
  <si>
    <t>Tolmomyias flaviventris</t>
  </si>
  <si>
    <t>Platyrinchus mystaceus</t>
  </si>
  <si>
    <t>Anas sibilatrix</t>
  </si>
  <si>
    <t>Coccycua minuta</t>
  </si>
  <si>
    <t>chincoã-pequeno</t>
  </si>
  <si>
    <t>Little Cuckoo</t>
  </si>
  <si>
    <r>
      <t xml:space="preserve">São Carlos, 5/6/2010, fotografada (Quattrocchi 2010). Um indivíduo junto com bando de </t>
    </r>
    <r>
      <rPr>
        <i/>
        <sz val="10"/>
        <rFont val="Arial"/>
        <family val="2"/>
      </rPr>
      <t>Aratinga leucophtalma</t>
    </r>
    <r>
      <rPr>
        <sz val="10"/>
        <rFont val="Arial"/>
        <family val="0"/>
      </rPr>
      <t>. Certamente um escape.</t>
    </r>
  </si>
  <si>
    <t>Aratinga jandaya</t>
  </si>
  <si>
    <t>Campinas (Sick 1997).</t>
  </si>
  <si>
    <t>Turdus fumigatus</t>
  </si>
  <si>
    <t>Um indivíduo, provavel escape.</t>
  </si>
  <si>
    <t xml:space="preserve">Wikiaves (Costa 2009). Itirapina, 10/4/2009. </t>
  </si>
  <si>
    <t>Pinto 1938.</t>
  </si>
  <si>
    <t>Cnemotriccus fuscatus</t>
  </si>
  <si>
    <t>Contopus cooperi</t>
  </si>
  <si>
    <t>Contopus virens</t>
  </si>
  <si>
    <t>G 2004 (Lima 2004)</t>
  </si>
  <si>
    <t>Contopus cinereus</t>
  </si>
  <si>
    <t>Pyrocephalus rubinus</t>
  </si>
  <si>
    <t>Lessonia rufa</t>
  </si>
  <si>
    <t>Knipolegus cyanirostris</t>
  </si>
  <si>
    <t>Knipolegus lophotes</t>
  </si>
  <si>
    <t>Knipolegus nigerrimus</t>
  </si>
  <si>
    <t>Hymenops perspicillatus</t>
  </si>
  <si>
    <t>P 1977 IAL (Willis &amp; Oniki 1985)</t>
  </si>
  <si>
    <t>Satrapa icterophrys</t>
  </si>
  <si>
    <t>Xolmis cinereus</t>
  </si>
  <si>
    <t>Xolmis velatus</t>
  </si>
  <si>
    <t>Gubernetes yetapa</t>
  </si>
  <si>
    <t>Muscipipra vetula</t>
  </si>
  <si>
    <t>Fluvicola albiventer</t>
  </si>
  <si>
    <t>Fluvicola nengeta</t>
  </si>
  <si>
    <t>P 1987 Alvarenga (Alvarenga 1990), F 1980 (Ivan Sazima) (Willis &amp; Oniki 1993)</t>
  </si>
  <si>
    <t>Arundinicola leucocephala</t>
  </si>
  <si>
    <t>Alectrurus tricolor</t>
  </si>
  <si>
    <t>Colonia colonus</t>
  </si>
  <si>
    <t>Machetornis rixosa</t>
  </si>
  <si>
    <t>Legatus leucophaius</t>
  </si>
  <si>
    <r>
      <t xml:space="preserve">Crozariol, M.A. (2009) Primeiro registro do maçariquinho </t>
    </r>
    <r>
      <rPr>
        <i/>
        <sz val="10"/>
        <rFont val="Arial"/>
        <family val="2"/>
      </rPr>
      <t>Calidris minutilla</t>
    </r>
    <r>
      <rPr>
        <sz val="10"/>
        <rFont val="Arial"/>
        <family val="0"/>
      </rPr>
      <t xml:space="preserve"> (Vieillot, 1819) (Scolopacidae) para o Estado de São Paulo. RBO 17(2): 139-140.</t>
    </r>
  </si>
  <si>
    <t>Myiozetetes cayanensis</t>
  </si>
  <si>
    <t>Myiozetetes similis</t>
  </si>
  <si>
    <t>Pitangus sulphuratus</t>
  </si>
  <si>
    <t>Philohydor lictor</t>
  </si>
  <si>
    <t>Conopias trivirgatus</t>
  </si>
  <si>
    <t>Myiodynastes maculatus</t>
  </si>
  <si>
    <t>Megarynchus pitangua</t>
  </si>
  <si>
    <t>Empidonomus varius</t>
  </si>
  <si>
    <t>P 1895 MZUSP (Pinto 1944)</t>
  </si>
  <si>
    <t>Griseotyrannus aurantioatrocristatus</t>
  </si>
  <si>
    <t>P 1964 MZUSP (Willis &amp; Oniki 2003), P 1983 IAL (Willis &amp; Oniki 1985)</t>
  </si>
  <si>
    <t>Tyrannus albogularis</t>
  </si>
  <si>
    <t>P 1930 MZUSP (Pinto 1944)</t>
  </si>
  <si>
    <t>Tyrannus melancholicus</t>
  </si>
  <si>
    <t>Tyrannus savana</t>
  </si>
  <si>
    <t>Tyrannus tyrannus</t>
  </si>
  <si>
    <t>P 1966 IAL</t>
  </si>
  <si>
    <t>Rhytipterna simplex</t>
  </si>
  <si>
    <t>P 1965 MZUSP (Willis &amp; Oniki 1985)</t>
  </si>
  <si>
    <t>Sirystes sibilator</t>
  </si>
  <si>
    <t>Casiornis rufus</t>
  </si>
  <si>
    <t>Myiarchus swainsoni</t>
  </si>
  <si>
    <t>P 1905 MZUSP (Pinto 1944)</t>
  </si>
  <si>
    <t>Myiarchus ferox</t>
  </si>
  <si>
    <t>Myiarchus tyrannulus</t>
  </si>
  <si>
    <t>Ramphotrigon megacephalum</t>
  </si>
  <si>
    <t>Attila phoenicurus</t>
  </si>
  <si>
    <t>Attila rufus</t>
  </si>
  <si>
    <t>Phibalura flavirostris</t>
  </si>
  <si>
    <t>Carpornis cucullata</t>
  </si>
  <si>
    <t>Carpornis melanocephala</t>
  </si>
  <si>
    <t>P 1983 MZUSP (Pinto 1944)</t>
  </si>
  <si>
    <t>Procnias nudicollis</t>
  </si>
  <si>
    <t>Calyptura cristata</t>
  </si>
  <si>
    <t>Lipaugus lanioides</t>
  </si>
  <si>
    <t>Pyroderus scutatus</t>
  </si>
  <si>
    <t>P 1906 MZUSP (Pinto 1944)</t>
  </si>
  <si>
    <t>Neopelma pallescens</t>
  </si>
  <si>
    <t>Neopelma chrysolophum</t>
  </si>
  <si>
    <t>Piprites chloris</t>
  </si>
  <si>
    <t>Piprites pileata</t>
  </si>
  <si>
    <t>Ilicura militaris</t>
  </si>
  <si>
    <t>Manacus manacus</t>
  </si>
  <si>
    <t>Antilophia galeata</t>
  </si>
  <si>
    <t>Chiroxiphia caudata</t>
  </si>
  <si>
    <t>Pipra fasciicauda</t>
  </si>
  <si>
    <t>P (Willis &amp; Oniki 2003), F 1998 (Vasconcelos 2000)</t>
  </si>
  <si>
    <t>Oxyruncus cristatus</t>
  </si>
  <si>
    <t>Schiffornis virescens</t>
  </si>
  <si>
    <t>Laniisoma elegans</t>
  </si>
  <si>
    <t>Iodopleura pipra</t>
  </si>
  <si>
    <t>Cygnus melancoryphus</t>
  </si>
  <si>
    <t>P [sul de são paulo (Pinto 1938)]</t>
  </si>
  <si>
    <t>VS</t>
  </si>
  <si>
    <t>Neochen jubata</t>
  </si>
  <si>
    <t>tovaca-de-rabo-vermelho</t>
  </si>
  <si>
    <t>Rufous-tailed Antthrush</t>
  </si>
  <si>
    <t>vira-folha-de-peito-vermelho</t>
  </si>
  <si>
    <t>Tawny-throated Leaftosser</t>
  </si>
  <si>
    <t>vira-folha</t>
  </si>
  <si>
    <t>Rufous-breasted Leaftosser</t>
  </si>
  <si>
    <t>andarilho</t>
  </si>
  <si>
    <t>Thlypopsis sordida</t>
  </si>
  <si>
    <t>P 1920 MZUSP (Pinto 1944)</t>
  </si>
  <si>
    <t>Polioptila dumicola</t>
  </si>
  <si>
    <t>Drymophila ochropyga</t>
  </si>
  <si>
    <t>P 1920 MZUSP (Pinto 1938)</t>
  </si>
  <si>
    <t>Drymophila malura</t>
  </si>
  <si>
    <t>Drymophila squamata</t>
  </si>
  <si>
    <t>Terenura maculata</t>
  </si>
  <si>
    <t>F 2002 Campos do Jordão (Edson Endrigo) VS (Willis &amp; Oniki 2003)</t>
  </si>
  <si>
    <t>Blue-black Grassquit</t>
  </si>
  <si>
    <t>pixoxó</t>
  </si>
  <si>
    <t/>
  </si>
  <si>
    <t xml:space="preserve">Rheidae </t>
  </si>
  <si>
    <t xml:space="preserve">Tinamiformes </t>
  </si>
  <si>
    <t xml:space="preserve">Tinamidae </t>
  </si>
  <si>
    <t>1995</t>
  </si>
  <si>
    <t xml:space="preserve">Anseriformes </t>
  </si>
  <si>
    <t xml:space="preserve">Anhimidae </t>
  </si>
  <si>
    <t xml:space="preserve">Anatidae </t>
  </si>
  <si>
    <t>Yellow-billed Teal</t>
  </si>
  <si>
    <t xml:space="preserve">Galliformes </t>
  </si>
  <si>
    <t xml:space="preserve">Cracidae </t>
  </si>
  <si>
    <t xml:space="preserve">Odontophoridae </t>
  </si>
  <si>
    <t xml:space="preserve">Podicipediformes </t>
  </si>
  <si>
    <t xml:space="preserve">Podicipedidae </t>
  </si>
  <si>
    <t xml:space="preserve">Sphenisciformes </t>
  </si>
  <si>
    <t xml:space="preserve">Spheniscidae </t>
  </si>
  <si>
    <t xml:space="preserve">Procellariiformes </t>
  </si>
  <si>
    <t xml:space="preserve">Diomedeidae </t>
  </si>
  <si>
    <t>P 1991 MZUSP (Olmos et al 1995)</t>
  </si>
  <si>
    <t>P 1993 MZUSP (Olmos et al 1995), (Sick 1979)</t>
  </si>
  <si>
    <t xml:space="preserve">Procellariidae </t>
  </si>
  <si>
    <t>casaca-de-couro-da-lama</t>
  </si>
  <si>
    <t>Wing-banded Hornero</t>
  </si>
  <si>
    <t>joão-de-barro</t>
  </si>
  <si>
    <t>Rufous Hornero</t>
  </si>
  <si>
    <t>Cinereous Warbling-Finch</t>
  </si>
  <si>
    <t>canário-rasteiro</t>
  </si>
  <si>
    <t>Stripe-tailed Yellow-Finch</t>
  </si>
  <si>
    <t>canário-do-brejo</t>
  </si>
  <si>
    <t>Lesser Grass-Finch</t>
  </si>
  <si>
    <t>sabiá-do-banhado</t>
  </si>
  <si>
    <t>Great Pampa-Finch</t>
  </si>
  <si>
    <t>tiziu</t>
  </si>
  <si>
    <t>Green-winged Saltator</t>
  </si>
  <si>
    <t>bico-grosso</t>
  </si>
  <si>
    <t>Thick-billed Saltator</t>
  </si>
  <si>
    <t>Black-throated Saltator</t>
  </si>
  <si>
    <t>azulinho</t>
  </si>
  <si>
    <t>Glaucous-blue Grosbeak</t>
  </si>
  <si>
    <t>azulão</t>
  </si>
  <si>
    <t>Ultramarine Grosbeak</t>
  </si>
  <si>
    <t>mariquita</t>
  </si>
  <si>
    <t>Tropical Parula</t>
  </si>
  <si>
    <t>mariquita-de-perna-clara</t>
  </si>
  <si>
    <t>Blackpoll Warbler</t>
  </si>
  <si>
    <t>pia-cobra</t>
  </si>
  <si>
    <t>Masked Yellowthroat</t>
  </si>
  <si>
    <t>Amazilia brevirostris</t>
  </si>
  <si>
    <r>
      <t xml:space="preserve">Willis &amp; Oniki (2002) supõem tratar-se na verdade de </t>
    </r>
    <r>
      <rPr>
        <i/>
        <sz val="10"/>
        <rFont val="Arial"/>
        <family val="2"/>
      </rPr>
      <t>Dendrocolaptes platyrostris</t>
    </r>
    <r>
      <rPr>
        <sz val="10"/>
        <rFont val="Arial"/>
        <family val="2"/>
      </rPr>
      <t>. De fato X. guttatus não tem nenhum outro registros no estado.</t>
    </r>
  </si>
  <si>
    <t>Ilha Comprida (Avanzo &amp; Sanfilippo 2000).</t>
  </si>
  <si>
    <r>
      <t xml:space="preserve">Trata-se de área de ocorrência apenas de </t>
    </r>
    <r>
      <rPr>
        <i/>
        <sz val="10"/>
        <rFont val="Arial"/>
        <family val="2"/>
      </rPr>
      <t>P. kronei</t>
    </r>
    <r>
      <rPr>
        <sz val="10"/>
        <rFont val="Arial"/>
        <family val="2"/>
      </rPr>
      <t xml:space="preserve"> (Willis &amp; Oniki 1992).</t>
    </r>
  </si>
  <si>
    <t>Ubatuba (Willis &amp; Oniki 2003). </t>
  </si>
  <si>
    <r>
      <t xml:space="preserve">Na verdade </t>
    </r>
    <r>
      <rPr>
        <i/>
        <sz val="10"/>
        <rFont val="Arial"/>
        <family val="2"/>
      </rPr>
      <t>Phyllomyias burmeisteri</t>
    </r>
    <r>
      <rPr>
        <sz val="10"/>
        <rFont val="Arial"/>
        <family val="2"/>
      </rPr>
      <t xml:space="preserve"> (Willis 2005).</t>
    </r>
  </si>
  <si>
    <t>Platyrinchus platyrhynchos</t>
  </si>
  <si>
    <t>Rio Feio (Aguapeí) Garbe 1901 (Pinto 1944).</t>
  </si>
  <si>
    <t>Faz. Poço Grande (rio Juquiá) Olalla 1940 (Pinto 1944).</t>
  </si>
  <si>
    <t>Myiarchus tuberculifer</t>
  </si>
  <si>
    <t>1. Salesópolis (Höfling &amp; Lencioni 1992). Registro contestado por Willis (2005).</t>
  </si>
  <si>
    <t>2. Serra da Cantareira e Parque Estadual das Fontes do Ipiranga (São Paulo) (Figueiredo &amp; Lo 2000).</t>
  </si>
  <si>
    <t>3. Estação Experimental de Itapetininga (Centro de Estudos Ornitológicos 2000).</t>
  </si>
  <si>
    <t>Nos registros acima mencionados, sem documentação, os autores não apresentam indicativos de inequívoca identificação da espécie. A inexistência de registros confirmados no estado e o fato destas localidades serem distantes dos limites meridionais da distribuição conhecida da espécie, reforçam a hipótese de que a identificação tenha sido equivocada.</t>
  </si>
  <si>
    <t>Procnias averano</t>
  </si>
  <si>
    <t>curiango-do-banhado</t>
  </si>
  <si>
    <t>Sickle-winged Nightjar</t>
  </si>
  <si>
    <t>bacurau-de-rabo-branco</t>
  </si>
  <si>
    <t>White-winged Nightjar</t>
  </si>
  <si>
    <t>taperuçu-preto</t>
  </si>
  <si>
    <t>Sooty Swift</t>
  </si>
  <si>
    <t>taperuçu-velho</t>
  </si>
  <si>
    <t>Great Dusky Swift</t>
  </si>
  <si>
    <t>taperuçu-de-coleira-branca</t>
  </si>
  <si>
    <t>White-collared Swift</t>
  </si>
  <si>
    <t>taperuçu-de-coleira-falha</t>
  </si>
  <si>
    <t>Biscutate Swift</t>
  </si>
  <si>
    <t>andorinhão-de-sobre-cinzento</t>
  </si>
  <si>
    <t>Gray-rumped Swift</t>
  </si>
  <si>
    <t>pardelão-prateado</t>
  </si>
  <si>
    <t>Southern Fulmar</t>
  </si>
  <si>
    <t>pomba-do-cabo</t>
  </si>
  <si>
    <t>Cape Petrel</t>
  </si>
  <si>
    <t>grazina-de-barriga-branca</t>
  </si>
  <si>
    <t>Atlantic Petrel</t>
  </si>
  <si>
    <t>faigão-rola</t>
  </si>
  <si>
    <t xml:space="preserve">P 2006 (Silva e Silva &amp; Olmos 2007) VS (Willis &amp; Oniki 2003) </t>
  </si>
  <si>
    <t>F 2003 (Silva e Silva &amp; Olmos 2007) VS (Willis &amp; Oniki 2003)  </t>
  </si>
  <si>
    <r>
      <t xml:space="preserve">Schunck, F. (2003) Ocorrência da águia-pescadora, </t>
    </r>
    <r>
      <rPr>
        <i/>
        <sz val="10"/>
        <rFont val="Arial"/>
        <family val="2"/>
      </rPr>
      <t>Pandion haliaetus</t>
    </r>
    <r>
      <rPr>
        <sz val="10"/>
        <rFont val="Arial"/>
        <family val="0"/>
      </rPr>
      <t xml:space="preserve"> (Linnaeus, 1758) (Pandionidae), caturrita, </t>
    </r>
    <r>
      <rPr>
        <i/>
        <sz val="10"/>
        <rFont val="Arial"/>
        <family val="2"/>
      </rPr>
      <t>Myopsitta monachus</t>
    </r>
    <r>
      <rPr>
        <sz val="10"/>
        <rFont val="Arial"/>
        <family val="0"/>
      </rPr>
      <t xml:space="preserve"> (Boddaert, 1783) (Psittacidae) e vissiá, </t>
    </r>
    <r>
      <rPr>
        <i/>
        <sz val="10"/>
        <rFont val="Arial"/>
        <family val="2"/>
      </rPr>
      <t>Rhytipterna simplex</t>
    </r>
    <r>
      <rPr>
        <sz val="10"/>
        <rFont val="Arial"/>
        <family val="0"/>
      </rPr>
      <t xml:space="preserve"> (Lichtenstein, 1823) (Tyrannidae) no Reservatório Guarapiranga, município de São Paulo, SP. Bol. CEO: 27-29.</t>
    </r>
  </si>
  <si>
    <t>F (Schunck 2003)</t>
  </si>
  <si>
    <t>P 1898 MZUSP P 1991 MCN (Willis &amp; Oniki 1992)</t>
  </si>
  <si>
    <r>
      <t xml:space="preserve">Exp = </t>
    </r>
    <r>
      <rPr>
        <sz val="10"/>
        <rFont val="Arial"/>
        <family val="2"/>
      </rPr>
      <t xml:space="preserve">Espécies que não ocorriam na área e que nela encontram-se em fase de expansão de sua distribuição, provavelmente em decorrência de alterações ambientais, como o desmatamento. </t>
    </r>
  </si>
  <si>
    <t>Vide Legenda</t>
  </si>
  <si>
    <t>Sicalis citrina</t>
  </si>
  <si>
    <t>P (Willis &amp; Oniki 2003), [Itararé (Pinto 1944)]</t>
  </si>
  <si>
    <t>Sicalis flaveola</t>
  </si>
  <si>
    <t>Sicalis luteola</t>
  </si>
  <si>
    <t>Emberizoides herbicola</t>
  </si>
  <si>
    <t>Emberizoides ypiranganus</t>
  </si>
  <si>
    <t>P 1898 MZUSP</t>
  </si>
  <si>
    <t>Embernagra platensis</t>
  </si>
  <si>
    <t>alma-de-mestre</t>
  </si>
  <si>
    <t>Wilson's Storm-Petrel</t>
  </si>
  <si>
    <t>atobá-grande</t>
  </si>
  <si>
    <t>Masked Booby</t>
  </si>
  <si>
    <t>Brown Booby</t>
  </si>
  <si>
    <t>biguá</t>
  </si>
  <si>
    <t>Neotropic Cormorant</t>
  </si>
  <si>
    <t>biguatinga</t>
  </si>
  <si>
    <t>Anhinga</t>
  </si>
  <si>
    <t>tesourão</t>
  </si>
  <si>
    <t>Magnificent Frigatebird</t>
  </si>
  <si>
    <t>socó-boi</t>
  </si>
  <si>
    <t>Rufescent Tiger-Heron</t>
  </si>
  <si>
    <t>Fasciated Tiger-Heron</t>
  </si>
  <si>
    <t>arapapá</t>
  </si>
  <si>
    <t>Boat-billed Heron</t>
  </si>
  <si>
    <t>socó-boi-baio</t>
  </si>
  <si>
    <t>Pinnated Bittern</t>
  </si>
  <si>
    <t>socoí-vermelho</t>
  </si>
  <si>
    <t>Least Bittern</t>
  </si>
  <si>
    <t>socoí-amarelo</t>
  </si>
  <si>
    <t>Anas platalea</t>
  </si>
  <si>
    <t>marreca-colhereira</t>
  </si>
  <si>
    <t>Red Shoveler</t>
  </si>
  <si>
    <t>Semipalmated Plover</t>
  </si>
  <si>
    <t>batuíra-bicuda</t>
  </si>
  <si>
    <t>Wilson's Plover</t>
  </si>
  <si>
    <t>batuíra-de-coleira</t>
  </si>
  <si>
    <t>Collared Plover</t>
  </si>
  <si>
    <t>batuíra-de-coleira-dupla</t>
  </si>
  <si>
    <t>Two-banded Plover</t>
  </si>
  <si>
    <t>batuíra-de-peito-tijolo</t>
  </si>
  <si>
    <t>Rufous-chested Dotterel</t>
  </si>
  <si>
    <t>piru-piru</t>
  </si>
  <si>
    <t>American Oystercatcher</t>
  </si>
  <si>
    <t>pernilongo-de-costas-brancas</t>
  </si>
  <si>
    <t>White-backed Stilt</t>
  </si>
  <si>
    <t>narceja</t>
  </si>
  <si>
    <t>South American Snipe</t>
  </si>
  <si>
    <t>narcejão</t>
  </si>
  <si>
    <t>Giant Snipe</t>
  </si>
  <si>
    <t>maçarico-de-bico-virado</t>
  </si>
  <si>
    <t>Hudsonian Godwit</t>
  </si>
  <si>
    <t>maçarico-esquimó</t>
  </si>
  <si>
    <t>Eskimo Curlew</t>
  </si>
  <si>
    <t>garça-azul</t>
  </si>
  <si>
    <t>Little Blue Heron</t>
  </si>
  <si>
    <t>guará</t>
  </si>
  <si>
    <t>Scarlet Ibis</t>
  </si>
  <si>
    <t>White-faced Ibis</t>
  </si>
  <si>
    <t>coró-coró</t>
  </si>
  <si>
    <t>Green Ibis</t>
  </si>
  <si>
    <t>Bare-faced Ibis</t>
  </si>
  <si>
    <t>curicaca</t>
  </si>
  <si>
    <t>Buff-necked Ibis</t>
  </si>
  <si>
    <t>colhereiro</t>
  </si>
  <si>
    <t>Roseate Spoonbill</t>
  </si>
  <si>
    <t>maguari</t>
  </si>
  <si>
    <t>Maguari Stork</t>
  </si>
  <si>
    <t>tuiuiú</t>
  </si>
  <si>
    <t>Jabiru</t>
  </si>
  <si>
    <t>cabeça-seca</t>
  </si>
  <si>
    <t>Wood Stork</t>
  </si>
  <si>
    <t>flamingo-chileno</t>
  </si>
  <si>
    <t>Chilean Flamingo</t>
  </si>
  <si>
    <t>urubu-de-cabeça-vermelha</t>
  </si>
  <si>
    <t>Turkey Vulture</t>
  </si>
  <si>
    <t>urubu-de-cabeça-amarela</t>
  </si>
  <si>
    <t>Lesser Yellow-headed Vulture</t>
  </si>
  <si>
    <t>Black Vulture</t>
  </si>
  <si>
    <r>
      <t>Embernagra platensis</t>
    </r>
    <r>
      <rPr>
        <b/>
        <sz val="10"/>
        <rFont val="Arial"/>
        <family val="2"/>
      </rPr>
      <t xml:space="preserve"> - Fernando Igor - 23/01/2004 - Águas da Prata</t>
    </r>
  </si>
  <si>
    <r>
      <t xml:space="preserve">Ext = </t>
    </r>
    <r>
      <rPr>
        <sz val="10"/>
        <rFont val="Arial"/>
        <family val="2"/>
      </rPr>
      <t>Extinta ou provavelmente extinta na área.</t>
    </r>
  </si>
  <si>
    <r>
      <t>Rar</t>
    </r>
    <r>
      <rPr>
        <sz val="10"/>
        <rFont val="Arial"/>
        <family val="2"/>
      </rPr>
      <t xml:space="preserve"> = Espécie rara, com poucos registros na área. Situação precisa ser melhor investigada.</t>
    </r>
  </si>
  <si>
    <t>Spotted Rail</t>
  </si>
  <si>
    <t>Small-billed Elaenia</t>
  </si>
  <si>
    <t>tuque</t>
  </si>
  <si>
    <t>Olivaceous Elaenia</t>
  </si>
  <si>
    <t>guaracava-de-topete-uniforme</t>
  </si>
  <si>
    <t>Plain-crested Elaenia</t>
  </si>
  <si>
    <t>chibum</t>
  </si>
  <si>
    <t>Double-collared Seedeater</t>
  </si>
  <si>
    <t>chorão</t>
  </si>
  <si>
    <t>White-bellied Seedeater</t>
  </si>
  <si>
    <t>caboclinho</t>
  </si>
  <si>
    <t>Capped Seedeater</t>
  </si>
  <si>
    <t>caboclinho-de-barriga-vermelha</t>
  </si>
  <si>
    <t>Tawny-bellied Seedeater</t>
  </si>
  <si>
    <t>caboclinho-de-papo-escuro</t>
  </si>
  <si>
    <t>falcão-de-coleira</t>
  </si>
  <si>
    <t>Aplomado Falcon</t>
  </si>
  <si>
    <t>falcão-peregrino</t>
  </si>
  <si>
    <t>Peregrine Falcon</t>
  </si>
  <si>
    <t>carão</t>
  </si>
  <si>
    <t>Limpkin</t>
  </si>
  <si>
    <t>pinto-d'água-carijó</t>
  </si>
  <si>
    <t>Speckled Rail</t>
  </si>
  <si>
    <t>maxalalagá</t>
  </si>
  <si>
    <t>Ocellated Crake</t>
  </si>
  <si>
    <t>saracura-matraca</t>
  </si>
  <si>
    <t>Clapper Rail</t>
  </si>
  <si>
    <t>saracura-do-mangue</t>
  </si>
  <si>
    <t>Little Wood-Rail</t>
  </si>
  <si>
    <t>saracura-três-potes</t>
  </si>
  <si>
    <t>Gray-necked Wood-Rail</t>
  </si>
  <si>
    <t>saracura-do-mato</t>
  </si>
  <si>
    <t>Pacheco &amp; Fonseca 1992.</t>
  </si>
  <si>
    <t>águia-cinzenta</t>
  </si>
  <si>
    <t>F 15/01/2009 (Cardoso 2009 - Wikiaves)</t>
  </si>
  <si>
    <r>
      <t xml:space="preserve">Grantsau, R. (1995) Os albatrozes (Diomedeidae, Procellariiformes) do Atlântico e suas ocorrências na costa brasileira e uma chave de identificação. </t>
    </r>
    <r>
      <rPr>
        <i/>
        <sz val="10"/>
        <rFont val="Arial"/>
        <family val="2"/>
      </rPr>
      <t>Bol. CEO</t>
    </r>
    <r>
      <rPr>
        <sz val="10"/>
        <rFont val="Arial"/>
        <family val="0"/>
      </rPr>
      <t xml:space="preserve"> 12:20-31.</t>
    </r>
  </si>
  <si>
    <r>
      <t>Pelzeln, A. (1871)</t>
    </r>
    <r>
      <rPr>
        <i/>
        <sz val="10"/>
        <rFont val="Arial"/>
        <family val="2"/>
      </rPr>
      <t xml:space="preserve"> Zur Ornithologie Brasiliens: Resultate von Johann Natteres Reisen in den Jahren 1817 bis 1835</t>
    </r>
    <r>
      <rPr>
        <sz val="10"/>
        <rFont val="Arial"/>
        <family val="0"/>
      </rPr>
      <t>. Wien: A. Pichler's Witwe &amp; Sohn.</t>
    </r>
  </si>
  <si>
    <t>gritador</t>
  </si>
  <si>
    <t>Sirystes</t>
  </si>
  <si>
    <t>caneleiro</t>
  </si>
  <si>
    <t>Rufous Casiornis</t>
  </si>
  <si>
    <t>irré</t>
  </si>
  <si>
    <t>Swainson's Flycatcher</t>
  </si>
  <si>
    <t>maria-cavaleira</t>
  </si>
  <si>
    <t>Azure Gallinule</t>
  </si>
  <si>
    <t>carqueja-de-bico-manchado</t>
  </si>
  <si>
    <t>Red-gartered Coot</t>
  </si>
  <si>
    <t>carqueja-de-escudo-vermelho</t>
  </si>
  <si>
    <t>Red-fronted Coot</t>
  </si>
  <si>
    <t>carqueja-de-bico-amarelo</t>
  </si>
  <si>
    <t>White-winged Coot</t>
  </si>
  <si>
    <t>picaparra</t>
  </si>
  <si>
    <t>Sungrebe</t>
  </si>
  <si>
    <t>seriema</t>
  </si>
  <si>
    <t>Red-legged Seriema</t>
  </si>
  <si>
    <t>Pied Lapwing</t>
  </si>
  <si>
    <t>quero-quero</t>
  </si>
  <si>
    <t>Southern Lapwing</t>
  </si>
  <si>
    <t>batuiruçu</t>
  </si>
  <si>
    <t>American Golden-Plover</t>
  </si>
  <si>
    <t>batuiruçu-de-axila-preta</t>
  </si>
  <si>
    <t>Black-bellied Plover</t>
  </si>
  <si>
    <t>batuíra-de-bando</t>
  </si>
  <si>
    <t>Slaty-breasted Wood-Rail</t>
  </si>
  <si>
    <t>saracura-lisa</t>
  </si>
  <si>
    <t>Uniform Crake</t>
  </si>
  <si>
    <t>sanã-castanha</t>
  </si>
  <si>
    <t>Russet-crowned Crake</t>
  </si>
  <si>
    <t>sanã-parda</t>
  </si>
  <si>
    <t>Rufous-sided Crake</t>
  </si>
  <si>
    <t>sanã-do-capim</t>
  </si>
  <si>
    <t>Gray-breasted Crake</t>
  </si>
  <si>
    <t>sanã-vermelha</t>
  </si>
  <si>
    <t>Red-and-white Crake</t>
  </si>
  <si>
    <t>sanã-de-cara-ruiva</t>
  </si>
  <si>
    <t>Rufous-faced Crake</t>
  </si>
  <si>
    <t>sanã-amarela</t>
  </si>
  <si>
    <t>Yellow-breasted Crake</t>
  </si>
  <si>
    <t>sanã-carijó</t>
  </si>
  <si>
    <t>Ash-throated Crake</t>
  </si>
  <si>
    <t>turu-turu</t>
  </si>
  <si>
    <t>Paint-billed Crake</t>
  </si>
  <si>
    <t>saracura-carijó</t>
  </si>
  <si>
    <t>Whimbrel</t>
  </si>
  <si>
    <t>maçarico-do-campo</t>
  </si>
  <si>
    <t>Upland Sandpiper</t>
  </si>
  <si>
    <t>maçarico-grande-de-perna-amarela</t>
  </si>
  <si>
    <t>Greater Yellowlegs</t>
  </si>
  <si>
    <t>maçarico-de-perna-amarela</t>
  </si>
  <si>
    <t>Lesser Yellowlegs</t>
  </si>
  <si>
    <t>maçarico-solitário</t>
  </si>
  <si>
    <t>Solitary Sandpiper</t>
  </si>
  <si>
    <t>maçarico-de-asa-branca</t>
  </si>
  <si>
    <t>Willet</t>
  </si>
  <si>
    <t>maçarico-pintado</t>
  </si>
  <si>
    <t>Spotted Sandpiper</t>
  </si>
  <si>
    <t>vira-pedras</t>
  </si>
  <si>
    <t>Ruddy Turnstone</t>
  </si>
  <si>
    <t>maçarico-de-papo-vermelho</t>
  </si>
  <si>
    <t>Red Knot</t>
  </si>
  <si>
    <t>maçarico-branco</t>
  </si>
  <si>
    <t>Sanderling</t>
  </si>
  <si>
    <t>maçarico-rasteirinho</t>
  </si>
  <si>
    <t>Semipalmated Sandpiper</t>
  </si>
  <si>
    <t>maçariquinho</t>
  </si>
  <si>
    <t>Least Sandpiper</t>
  </si>
  <si>
    <t>maçarico-de-sobre-branco</t>
  </si>
  <si>
    <t>White-rumped Sandpiper</t>
  </si>
  <si>
    <t>maçarico-de-bico-fino</t>
  </si>
  <si>
    <t>Baird's Sandpiper</t>
  </si>
  <si>
    <t>maçarico-de-colete</t>
  </si>
  <si>
    <t>Pectoral Sandpiper</t>
  </si>
  <si>
    <t>maçarico-pernilongo</t>
  </si>
  <si>
    <t>Stilt Sandpiper</t>
  </si>
  <si>
    <t>maçarico-acanelado</t>
  </si>
  <si>
    <t>Buff-breasted Sandpiper</t>
  </si>
  <si>
    <t>pisa-n'água</t>
  </si>
  <si>
    <t>Wilson's Phalarope</t>
  </si>
  <si>
    <t>jaçanã</t>
  </si>
  <si>
    <t>Wattled Jacana</t>
  </si>
  <si>
    <t>narceja-de-bico-torto</t>
  </si>
  <si>
    <t>mandrião-grande</t>
  </si>
  <si>
    <t>Great Skua</t>
  </si>
  <si>
    <t>mandrião-do-sul</t>
  </si>
  <si>
    <t>South Polar Skua</t>
  </si>
  <si>
    <t>mandrião-pomarino</t>
  </si>
  <si>
    <t>Pomarine Jaeger</t>
  </si>
  <si>
    <t>mandrião-parasítico</t>
  </si>
  <si>
    <t>Parasitic Jaeger</t>
  </si>
  <si>
    <t>gaivota-maria-velha</t>
  </si>
  <si>
    <t>Brown-hooded Gull</t>
  </si>
  <si>
    <t>gaivotão</t>
  </si>
  <si>
    <t>Volatinia jacarina</t>
  </si>
  <si>
    <t>Sporophila frontalis</t>
  </si>
  <si>
    <t>Sporophila falcirostris</t>
  </si>
  <si>
    <t>Sporophila plumbea</t>
  </si>
  <si>
    <t>Sporophila collaris</t>
  </si>
  <si>
    <t>Sporophila lineola</t>
  </si>
  <si>
    <t>Sporophila nigricollis</t>
  </si>
  <si>
    <t>Sporophila ardesiaca</t>
  </si>
  <si>
    <t>Sporophila caerulescens</t>
  </si>
  <si>
    <t>Sporophila leucoptera</t>
  </si>
  <si>
    <t>P 1940 MZUSP (Willis &amp; Oniki 1985)</t>
  </si>
  <si>
    <t>Sporophila bouvreuil</t>
  </si>
  <si>
    <t>Sporophila hypoxantha</t>
  </si>
  <si>
    <t>Sporophila ruficollis</t>
  </si>
  <si>
    <t>P 1921 MZUSP (Pinto 1944); VS 1988 (Willis &amp; Oniki 1993)</t>
  </si>
  <si>
    <t>Sporophila palustris</t>
  </si>
  <si>
    <t>Sporophila cinnamomea</t>
  </si>
  <si>
    <t>Sporophila melanogaster</t>
  </si>
  <si>
    <t>Ochre-breasted Pipit</t>
  </si>
  <si>
    <t>Saffron Finch</t>
  </si>
  <si>
    <t>tipio</t>
  </si>
  <si>
    <t>Grassland Yellow-Finch</t>
  </si>
  <si>
    <t>canário-do-campo</t>
  </si>
  <si>
    <t>Wedge-tailed Grass-Finch</t>
  </si>
  <si>
    <t>Swallow-tailed Manakin</t>
  </si>
  <si>
    <t xml:space="preserve">Tityridae </t>
  </si>
  <si>
    <t xml:space="preserve">Cotingidae </t>
  </si>
  <si>
    <t>Many-colored Rush Tyrant</t>
  </si>
  <si>
    <t xml:space="preserve">Rhynchocyclidae </t>
  </si>
  <si>
    <t>Drab-breasted Pygmy-Tyrant</t>
  </si>
  <si>
    <t>Brown-breasted Pygmy-Tyrant</t>
  </si>
  <si>
    <t>Fork-tailed Pygmy-Tyrant</t>
  </si>
  <si>
    <t xml:space="preserve">Tyrannidae </t>
  </si>
  <si>
    <t>2002</t>
  </si>
  <si>
    <t>Tyranniscus burmeisteri</t>
  </si>
  <si>
    <t>Greenish Tyrannulet</t>
  </si>
  <si>
    <t>maria-ferrugem</t>
  </si>
  <si>
    <t>saracura-sanã</t>
  </si>
  <si>
    <t>Blackish Rail</t>
  </si>
  <si>
    <t>saracura-do-banhado</t>
  </si>
  <si>
    <t>Plumbeous Rail</t>
  </si>
  <si>
    <t>Spot-flanked Gallinule</t>
  </si>
  <si>
    <t>frango-d'água-azul</t>
  </si>
  <si>
    <t>Purple Gallinule</t>
  </si>
  <si>
    <t>frango-d'água-pequeno</t>
  </si>
  <si>
    <t>Sittasomus griseicapillus</t>
  </si>
  <si>
    <t>Xiphocolaptes albicollis</t>
  </si>
  <si>
    <t>Dendrocolaptes platyrostris</t>
  </si>
  <si>
    <t>Xiphorhynchus fuscus</t>
  </si>
  <si>
    <t>Lepidocolaptes angustirostris</t>
  </si>
  <si>
    <t>Lepidocolaptes squamatus</t>
  </si>
  <si>
    <t>Lepidocolaptes falcinellus</t>
  </si>
  <si>
    <t>Campylorhamphus trochilirostris</t>
  </si>
  <si>
    <t>Campylorhamphus falcularius</t>
  </si>
  <si>
    <t>P 1889 MZUSP (Pinto 1938)</t>
  </si>
  <si>
    <t>Furnarius figulus</t>
  </si>
  <si>
    <t>Furnarius rufus</t>
  </si>
  <si>
    <t>Phleocryptes melanops</t>
  </si>
  <si>
    <t>P 1903 FMNH</t>
  </si>
  <si>
    <t>Leptasthenura setaria</t>
  </si>
  <si>
    <t>F 2000 (Santos 2000), VS 1987 (Willis &amp; Oniki 1993)</t>
  </si>
  <si>
    <t>Schoeniophylax phryganophilus</t>
  </si>
  <si>
    <t>Synallaxis ruficapilla</t>
  </si>
  <si>
    <t>Synallaxis cinerascens</t>
  </si>
  <si>
    <t>Synallaxis frontalis</t>
  </si>
  <si>
    <t>Synallaxis albescens</t>
  </si>
  <si>
    <t>Synallaxis spixi</t>
  </si>
  <si>
    <t>Synallaxis hypospodia</t>
  </si>
  <si>
    <t>Synallaxis scutata</t>
  </si>
  <si>
    <t>P 1803 MZUSP (Pinto 1938)</t>
  </si>
  <si>
    <t>Cranioleuca vulpina</t>
  </si>
  <si>
    <t>Cranioleuca obsoleta</t>
  </si>
  <si>
    <t>Cranioleuca pallida</t>
  </si>
  <si>
    <t>Certhiaxis cinnamomeus</t>
  </si>
  <si>
    <t>Phacellodomus rufifrons</t>
  </si>
  <si>
    <t>Phacellodomus ruber</t>
  </si>
  <si>
    <t>Phacellodomus erythrophthalmus</t>
  </si>
  <si>
    <t>Phacellodomus ferrugineigula</t>
  </si>
  <si>
    <t>papa-lagarta-cinzento</t>
  </si>
  <si>
    <t>Ash-colored Cuckoo</t>
  </si>
  <si>
    <t>papa-lagarta-de-asa-vermelha</t>
  </si>
  <si>
    <t>Yellow-billed Cuckoo</t>
  </si>
  <si>
    <t>papa-lagarta-de-euler</t>
  </si>
  <si>
    <t>Pearly-breasted Cuckoo</t>
  </si>
  <si>
    <t>F 21/12/2010 (Lima 2010 - Wikiaves) VS 1987 (Willis &amp; Oniki 1993)</t>
  </si>
  <si>
    <t>F 18/04/2009 (Macarrão 2009 - Wikiaves) VS 1990 (Willis &amp; Oniki 1993)</t>
  </si>
  <si>
    <t>F 02/11/2005 (Martins 2005 - Wikiaves) VS 1988 (Willis &amp; Oniki 1993)</t>
  </si>
  <si>
    <r>
      <t xml:space="preserve">Macarrão, A. (2009). [WA72710, </t>
    </r>
    <r>
      <rPr>
        <i/>
        <sz val="10"/>
        <rFont val="Arial"/>
        <family val="2"/>
      </rPr>
      <t>Numenius phaeopus</t>
    </r>
    <r>
      <rPr>
        <sz val="10"/>
        <rFont val="Arial"/>
        <family val="0"/>
      </rPr>
      <t xml:space="preserve"> (Linnaeus, 1758)]. Wiki Aves - A Enciclopédia das Aves do Brasil. Disponível em: &lt;http://www.wikiaves.com/72710&gt; Acesso em: 12 Abr 2011. </t>
    </r>
  </si>
  <si>
    <t>F 16/05/2010 (Serpa 2010 - Wikiaves) VS 1991 (Pacheco 1992)</t>
  </si>
  <si>
    <r>
      <t xml:space="preserve">Gallacci, R. (2008). [WA132309, </t>
    </r>
    <r>
      <rPr>
        <i/>
        <sz val="10"/>
        <rFont val="Arial"/>
        <family val="2"/>
      </rPr>
      <t>Podicephorus major</t>
    </r>
    <r>
      <rPr>
        <sz val="10"/>
        <rFont val="Arial"/>
        <family val="0"/>
      </rPr>
      <t xml:space="preserve"> (Boddaert, 1783)]. Wiki Aves - A Enciclopédia das Aves do Brasil. Disponível em: &lt;http://www.wikiaves.com/132309&gt; Acesso em: 12 Abr 2011. </t>
    </r>
  </si>
  <si>
    <t>F 23/05/2008 (Gallacci 2008 - Wikiaves) VS 1991 (Willis &amp; Oniki 2003)</t>
  </si>
  <si>
    <t>P (Willis &amp; Oniki 2003), VS 1984 (Willis &amp; Oniki 1993)</t>
  </si>
  <si>
    <t>Mycteria americana</t>
  </si>
  <si>
    <t>Phoenicopterus chilensis</t>
  </si>
  <si>
    <t>VS (Ishikawa-Ferreira et al. 1999)</t>
  </si>
  <si>
    <r>
      <t xml:space="preserve">Sigrist, T. (2006) </t>
    </r>
    <r>
      <rPr>
        <i/>
        <sz val="10"/>
        <rFont val="Arial"/>
        <family val="2"/>
      </rPr>
      <t>Aves do Brasil. Uma visão artística</t>
    </r>
    <r>
      <rPr>
        <sz val="10"/>
        <rFont val="Arial"/>
        <family val="0"/>
      </rPr>
      <t>. São Paulo: Fosfértil.</t>
    </r>
  </si>
  <si>
    <t>vite-vite</t>
  </si>
  <si>
    <t>Lemon-chested Greenlet</t>
  </si>
  <si>
    <t>gralha-azul</t>
  </si>
  <si>
    <t>Azure Jay</t>
  </si>
  <si>
    <t>gralha-do-campo</t>
  </si>
  <si>
    <t>Curl-crested Jay</t>
  </si>
  <si>
    <t>gralha-picaça</t>
  </si>
  <si>
    <t>Plush-crested Jay</t>
  </si>
  <si>
    <t>andorinha-pequena-de-casa</t>
  </si>
  <si>
    <t>Blue-and-white Swallow</t>
  </si>
  <si>
    <t>Nothura boraquira</t>
  </si>
  <si>
    <t>P (Willis &amp; Oniki 2003), VS 1991 (Pacheco 1992)</t>
  </si>
  <si>
    <t>P 1821 (Pelzeln 1868-1970)</t>
  </si>
  <si>
    <t>P [Pelzeln 1869-1970 (Natterer)]</t>
  </si>
  <si>
    <t>Ribeirão Preto, SP (Souza 1995).</t>
  </si>
  <si>
    <r>
      <t xml:space="preserve">O próprio autor constatou ser na verdade </t>
    </r>
    <r>
      <rPr>
        <i/>
        <sz val="10"/>
        <rFont val="Arial"/>
        <family val="2"/>
      </rPr>
      <t>Picumnus albosquamatus</t>
    </r>
    <r>
      <rPr>
        <sz val="10"/>
        <rFont val="Arial"/>
        <family val="2"/>
      </rPr>
      <t xml:space="preserve"> (Willis 2005).</t>
    </r>
  </si>
  <si>
    <t>Picumnus nebulosus</t>
  </si>
  <si>
    <t>Silva &amp; Aleixo 1996</t>
  </si>
  <si>
    <t>beija-flor-tesoura</t>
  </si>
  <si>
    <t>Swallow-tailed Hummingbird</t>
  </si>
  <si>
    <t>beija-flor-cinza</t>
  </si>
  <si>
    <t>Sombre Hummingbird</t>
  </si>
  <si>
    <t>F 15/03/2007 (Malaco 2007 - Wikiaves) VS 1984 (F. F. Ferrari) (Willis &amp; Oniki 1993)</t>
  </si>
  <si>
    <t>F 13/03/2011 (Souza 2011 - Wikiaves) VS 1984 (Willis &amp; Oniki 1993)</t>
  </si>
  <si>
    <r>
      <t xml:space="preserve">Angelo, I. (2006). [WA97294, </t>
    </r>
    <r>
      <rPr>
        <i/>
        <sz val="10"/>
        <rFont val="Arial"/>
        <family val="2"/>
      </rPr>
      <t>Myiozetetes cayanensis</t>
    </r>
    <r>
      <rPr>
        <sz val="10"/>
        <rFont val="Arial"/>
        <family val="0"/>
      </rPr>
      <t xml:space="preserve"> (Linnaeus, 1766)]. Wiki Aves - A Enciclopédia das Aves do Brasil. Disponível em: &lt;http://www.wikiaves.com/97294&gt; Acesso em: 12 Abr 2011. </t>
    </r>
  </si>
  <si>
    <t>F 23/04/2006 (Angelo 2006 - Wikiaves) VS 1984 (Willis &amp; Oniki 1993)</t>
  </si>
  <si>
    <t>F 19/05/2006 (Malaco 2006 - Wikiaves) VS 1984 (Willis &amp; Oniki 1993)</t>
  </si>
  <si>
    <t>G 30/08/2007 (Lima 2007 - Wikiaves) VS 1979 (Willis &amp; Vielliard 1989)</t>
  </si>
  <si>
    <t>F 04/05/2010 (Patrial 2010 - Wikiaves) VS 1985 (Willis &amp; Oniki 1993)</t>
  </si>
  <si>
    <t>F 29/06/2009 (Souza 2009 - Wikiaves) VS 1986 (Willis &amp; Oniki 1993)</t>
  </si>
  <si>
    <t>Amazilia fimbriata</t>
  </si>
  <si>
    <t>Amazilia lactea</t>
  </si>
  <si>
    <t>Heliactin bilophus</t>
  </si>
  <si>
    <t>Heliomaster longirostris</t>
  </si>
  <si>
    <t>Heliomaster squamosus</t>
  </si>
  <si>
    <t>Calliphlox amethystina</t>
  </si>
  <si>
    <t>Chrysolampis mosquitus</t>
  </si>
  <si>
    <t>P 1965 CS (Willis &amp; Oniki 1985)</t>
  </si>
  <si>
    <t>Stephanoxis lalandi</t>
  </si>
  <si>
    <t>Discosura langsdorffi</t>
  </si>
  <si>
    <t>Theristicus caudatus</t>
  </si>
  <si>
    <t>Platalea ajaja</t>
  </si>
  <si>
    <t>P 1893 MZUSP (Pinto 1938)</t>
  </si>
  <si>
    <t>Ciconia maguari</t>
  </si>
  <si>
    <t>Jabiru mycteria</t>
  </si>
  <si>
    <t>Charadrius falklandicus</t>
  </si>
  <si>
    <t>VS 1983 (Willis &amp; Oniki 1993)</t>
  </si>
  <si>
    <t>Charadrius modestus</t>
  </si>
  <si>
    <t>Haematopus palliatus</t>
  </si>
  <si>
    <t>Himantopus melanurus</t>
  </si>
  <si>
    <t>Gallinago paraguaiae</t>
  </si>
  <si>
    <t>Gallinago undulata</t>
  </si>
  <si>
    <t>Limosa haemastica</t>
  </si>
  <si>
    <t>P (Willis &amp; Oniki 2003) </t>
  </si>
  <si>
    <t>Numenius borealis</t>
  </si>
  <si>
    <t>P 1819 (col. Natterer) (Sick 1997)</t>
  </si>
  <si>
    <t xml:space="preserve">Ext </t>
  </si>
  <si>
    <t>Bartramia longicauda</t>
  </si>
  <si>
    <t>Tringa melanoleuca</t>
  </si>
  <si>
    <t>araponga-do-horto</t>
  </si>
  <si>
    <t>Sharpbill</t>
  </si>
  <si>
    <t>flautim</t>
  </si>
  <si>
    <t>Referências bibliográficas</t>
  </si>
  <si>
    <t>Tringa flavipes</t>
  </si>
  <si>
    <t>Tringa solitaria</t>
  </si>
  <si>
    <t>Tringa semipalmata</t>
  </si>
  <si>
    <t>Actitis macularius</t>
  </si>
  <si>
    <t>Arenaria interpres</t>
  </si>
  <si>
    <t>Calidris canutus</t>
  </si>
  <si>
    <t>Calidris alba</t>
  </si>
  <si>
    <t>Calidris pusilla</t>
  </si>
  <si>
    <t>P 1964 Grantsau (Willis &amp; Oniki 1993)</t>
  </si>
  <si>
    <t>Calidris minutilla</t>
  </si>
  <si>
    <t>Calidris fuscicollis</t>
  </si>
  <si>
    <t>Calidris bairdii</t>
  </si>
  <si>
    <t>P 1965 Grantsau (Nº 2854) Boracéia</t>
  </si>
  <si>
    <t>Calidris melanotos</t>
  </si>
  <si>
    <t>Calidris himantopus</t>
  </si>
  <si>
    <t>Phalaropus tricolor</t>
  </si>
  <si>
    <t>Jacana jacana</t>
  </si>
  <si>
    <t>Nycticryphes semicollaris</t>
  </si>
  <si>
    <t>Stercorarius skua</t>
  </si>
  <si>
    <t>P 1993 (Willis &amp; Oniiki 2003)</t>
  </si>
  <si>
    <t>Stercorarius maccormicki</t>
  </si>
  <si>
    <t>P 1963 Grantsau (Willis &amp; Oniki 1993)</t>
  </si>
  <si>
    <t>Stercorarius pomarinus</t>
  </si>
  <si>
    <t>VS 1995 (Martuscelli et al 1995)</t>
  </si>
  <si>
    <t>Stercorarius parasiticus</t>
  </si>
  <si>
    <t>VS (Pinto 1964) [aparentemente o único registro para SP]</t>
  </si>
  <si>
    <t>Chroicocephalus maculipennis</t>
  </si>
  <si>
    <t>Larus dominicanus</t>
  </si>
  <si>
    <t>Anous stolidus</t>
  </si>
  <si>
    <t>Sternula superciliaris</t>
  </si>
  <si>
    <t>Phaetusa simplex</t>
  </si>
  <si>
    <t>Gelochelidon nilotica</t>
  </si>
  <si>
    <t>P ano? MZUSP (Pinto 1964)</t>
  </si>
  <si>
    <t>Sterna hirundo</t>
  </si>
  <si>
    <t>P 1982 Grantsau (Willis &amp; Oniki 1985)</t>
  </si>
  <si>
    <t>Sterna paradisaea</t>
  </si>
  <si>
    <t>P (Willis &amp; Oniki 2003), VS (Pinto 1964)</t>
  </si>
  <si>
    <t>Polytmus guainumbi</t>
  </si>
  <si>
    <t>Heliothryx auritus</t>
  </si>
  <si>
    <t>Trogon viridis</t>
  </si>
  <si>
    <t>Trogon surrucura</t>
  </si>
  <si>
    <t>Trogon rufus</t>
  </si>
  <si>
    <t>Megaceryle torquata</t>
  </si>
  <si>
    <t>Chloroceryle amazona</t>
  </si>
  <si>
    <t>Chloroceryle americana</t>
  </si>
  <si>
    <t>Chloroceryle inda</t>
  </si>
  <si>
    <t>Chloroceryle aenea</t>
  </si>
  <si>
    <t>Baryphthengus ruficapillus</t>
  </si>
  <si>
    <t>Momotus momota</t>
  </si>
  <si>
    <t>Brachygalba lugubris</t>
  </si>
  <si>
    <t>Jacamaralcyon tridactyla</t>
  </si>
  <si>
    <t>Galbula ruficauda</t>
  </si>
  <si>
    <t>Notharchus swainsoni</t>
  </si>
  <si>
    <t>Nystalus chacuru</t>
  </si>
  <si>
    <t>P 1895 MZUSP (Pinto 1938)</t>
  </si>
  <si>
    <t>Nystalus maculatus</t>
  </si>
  <si>
    <t>Malacoptila striata</t>
  </si>
  <si>
    <t>Nonnula rubecula</t>
  </si>
  <si>
    <t>Monasa nigrifrons</t>
  </si>
  <si>
    <t>Chelidoptera tenebrosa</t>
  </si>
  <si>
    <t>Ramphastos toco</t>
  </si>
  <si>
    <t>Ramphastos vitellinus</t>
  </si>
  <si>
    <t>Ramphastos dicolorus</t>
  </si>
  <si>
    <t>Selenidera maculirostris</t>
  </si>
  <si>
    <t xml:space="preserve">P ? Museu de Frankfurt (Hartert 1892 apud Camargo &amp; Camargo 1964) 1960 FMNH, P 1961 MZUSP (Camargo &amp; Camargo 1964) </t>
  </si>
  <si>
    <t>Tityra inquisitor</t>
  </si>
  <si>
    <t>Tityra cayana</t>
  </si>
  <si>
    <t>Pachyramphus viridis</t>
  </si>
  <si>
    <t>Pachyramphus castaneus</t>
  </si>
  <si>
    <t>Pachyramphus polychopterus</t>
  </si>
  <si>
    <t>Pachyramphus marginatus</t>
  </si>
  <si>
    <t>P 1957 YPM</t>
  </si>
  <si>
    <t>Pachyramphus validus</t>
  </si>
  <si>
    <t>Cyclarhis gujanensis</t>
  </si>
  <si>
    <t>Hylophilus poicilotis</t>
  </si>
  <si>
    <t>Hylophilus amaurocephalus</t>
  </si>
  <si>
    <t>Hylophilus thoracicus</t>
  </si>
  <si>
    <t>Campo Miner</t>
  </si>
  <si>
    <t>arapaçu-liso</t>
  </si>
  <si>
    <t>Plain-winged Woodcreeper</t>
  </si>
  <si>
    <t>arapaçu-verde</t>
  </si>
  <si>
    <t>Olivaceous Woodcreeper</t>
  </si>
  <si>
    <t>arapaçu-de-garganta-branca</t>
  </si>
  <si>
    <t>White-throated Woodcreeper</t>
  </si>
  <si>
    <t>arapaçu-grande</t>
  </si>
  <si>
    <t>Planalto Woodcreeper</t>
  </si>
  <si>
    <t>arapaçu-rajado</t>
  </si>
  <si>
    <t>Lesser Woodcreeper</t>
  </si>
  <si>
    <t>arapaçu-de-cerrado</t>
  </si>
  <si>
    <t>Narrow-billed Woodcreeper</t>
  </si>
  <si>
    <t>Scaled Woodcreeper</t>
  </si>
  <si>
    <t>Scalloped Woodcreeper</t>
  </si>
  <si>
    <t>arapaçu-beija-flor</t>
  </si>
  <si>
    <t>Diomedea epomophora</t>
  </si>
  <si>
    <t xml:space="preserve">Pinto 1938, Sick 1997. </t>
  </si>
  <si>
    <t>Harpagus bidentatus</t>
  </si>
  <si>
    <t>Buteo platypterus</t>
  </si>
  <si>
    <t>Hempel 1903 (Pinto 1938, 1945:273).</t>
  </si>
  <si>
    <t>Fazenda Caioá, perto de Salto Grande do rio Paranapanema. </t>
  </si>
  <si>
    <t>Essa localidade situa-se na verdade no estado do Paraná.</t>
  </si>
  <si>
    <t>Leptodon cayanensis</t>
  </si>
  <si>
    <t>P 1911 MZUSP (Pinto 1938)</t>
  </si>
  <si>
    <t>Chondrohierax uncinatus</t>
  </si>
  <si>
    <t>P 1897 MZUSP (Pinto 1938)</t>
  </si>
  <si>
    <t>Elanoides forficatus</t>
  </si>
  <si>
    <t>Gampsonyx swainsonii</t>
  </si>
  <si>
    <t>Elanus leucurus</t>
  </si>
  <si>
    <t>Rostrhamus sociabilis</t>
  </si>
  <si>
    <t>Harpagus diodon</t>
  </si>
  <si>
    <t>Ictinia plumbea</t>
  </si>
  <si>
    <t>Circus cinereus</t>
  </si>
  <si>
    <t>P sec. XIX  (Willis &amp; Oniki 2003)</t>
  </si>
  <si>
    <t>"Cantando na restinga, Marujá, 11/12/1987 (D. Stotz, com. pess.) e avistado, no verão, no norte e sul da Ilha do Cardoso por P. Martuscelli (com. pess.)." (Willis &amp; Oniki 2003).</t>
  </si>
  <si>
    <t>Pandion haliaetus</t>
  </si>
  <si>
    <t>F 17/05/2009 (Kaseker 2009 - Wikiaves) VS 1983 (Willis &amp; Oniki 1993)</t>
  </si>
  <si>
    <t>Busarellus nigricollis</t>
  </si>
  <si>
    <t>Parabuteo unicinctus</t>
  </si>
  <si>
    <t>Rupornis magnirostris</t>
  </si>
  <si>
    <t>Buteo nitidus</t>
  </si>
  <si>
    <t>VS 1984 (Willis &amp; Oniki 1993)</t>
  </si>
  <si>
    <t>Buteo swainsoni</t>
  </si>
  <si>
    <t>(Sick 1979) VS 1989 (Willis &amp; Oniki 1993)</t>
  </si>
  <si>
    <t>Buteo brachyurus</t>
  </si>
  <si>
    <t>Buteo albonotatus</t>
  </si>
  <si>
    <t>Morphnus guianensis</t>
  </si>
  <si>
    <t>Harpia harpyja</t>
  </si>
  <si>
    <t>Spizaetus melanoleucus</t>
  </si>
  <si>
    <t>Spizaetus tyrannus</t>
  </si>
  <si>
    <t>Spizaetus ornatus</t>
  </si>
  <si>
    <t>Ibycter americanus</t>
  </si>
  <si>
    <t>Caracara plancus</t>
  </si>
  <si>
    <t>Milvago chimachima</t>
  </si>
  <si>
    <t>Milvago chimango</t>
  </si>
  <si>
    <t>Herpetotheres cachinnans</t>
  </si>
  <si>
    <t>Micrastur ruficollis</t>
  </si>
  <si>
    <t>Micrastur semitorquatus</t>
  </si>
  <si>
    <t>Falco sparverius</t>
  </si>
  <si>
    <t>Falco rufigularis</t>
  </si>
  <si>
    <t>P (Pelzeln 1871)</t>
  </si>
  <si>
    <t>Melanopareia torquata</t>
  </si>
  <si>
    <t>Hypoedaleus guttatus</t>
  </si>
  <si>
    <t>Batara cinerea</t>
  </si>
  <si>
    <t>Mackenziaena leachii</t>
  </si>
  <si>
    <t>Mackenziaena severa</t>
  </si>
  <si>
    <t>Taraba major</t>
  </si>
  <si>
    <t>Biatas nigropectus</t>
  </si>
  <si>
    <t>Thamnophilus doliatus</t>
  </si>
  <si>
    <t>Thamnophilus ruficapillus</t>
  </si>
  <si>
    <t>Thamnophilus torquatus</t>
  </si>
  <si>
    <t>Thamnophilus pelzelni</t>
  </si>
  <si>
    <t>Thamnophilus caerulescens</t>
  </si>
  <si>
    <t>Dysithamnus stictothorax</t>
  </si>
  <si>
    <t>Dysithamnus mentalis</t>
  </si>
  <si>
    <t>Dysithamnus xanthopterus</t>
  </si>
  <si>
    <t>Myrmotherula minor</t>
  </si>
  <si>
    <t>Myrmotherula unicolor</t>
  </si>
  <si>
    <t>Herpsilochmus atricapillus</t>
  </si>
  <si>
    <t>Herpsilochmus longirostris</t>
  </si>
  <si>
    <t>Herpsilochmus rufimarginatus</t>
  </si>
  <si>
    <t>Formicivora melanogaster</t>
  </si>
  <si>
    <t>Formicivora rufa</t>
  </si>
  <si>
    <t>P1900 MZUSP (Pinto 1938)</t>
  </si>
  <si>
    <t>Drymophila ferruginea</t>
  </si>
  <si>
    <t>Drymophila rubricollis</t>
  </si>
  <si>
    <t>Drymophila genei</t>
  </si>
  <si>
    <t>Thalasseus maximus</t>
  </si>
  <si>
    <t>Rynchops niger</t>
  </si>
  <si>
    <t>Columbina minuta</t>
  </si>
  <si>
    <t>Columbina talpacoti</t>
  </si>
  <si>
    <t>Columbina squammata</t>
  </si>
  <si>
    <t>Columbina picui</t>
  </si>
  <si>
    <t>Columbina cyanopis</t>
  </si>
  <si>
    <t>Claravis pretiosa</t>
  </si>
  <si>
    <t>Patagioenas speciosa</t>
  </si>
  <si>
    <t>Patagioenas picazuro</t>
  </si>
  <si>
    <t>P 1968 Alvarenga (Alvarenga 1990)</t>
  </si>
  <si>
    <t>Patagioenas cayennensis</t>
  </si>
  <si>
    <t>Patagioenas plumbea</t>
  </si>
  <si>
    <t>Zenaida auriculata</t>
  </si>
  <si>
    <t>Exp</t>
  </si>
  <si>
    <t>Leptotila verreauxi</t>
  </si>
  <si>
    <t>Leptotila rufaxilla</t>
  </si>
  <si>
    <t>Geotrygon violacea</t>
  </si>
  <si>
    <t>P 1901 FMNH</t>
  </si>
  <si>
    <t>Geotrygon montana</t>
  </si>
  <si>
    <t>bichoita</t>
  </si>
  <si>
    <t>Chotoy Spinetail</t>
  </si>
  <si>
    <t>pichororé</t>
  </si>
  <si>
    <t>Greenish Schiffornis</t>
  </si>
  <si>
    <t>chibante</t>
  </si>
  <si>
    <t>Shrike-like Cotinga</t>
  </si>
  <si>
    <t>anambezinho</t>
  </si>
  <si>
    <t>Buff-throated Purpletuft</t>
  </si>
  <si>
    <t>anambé-branco-de-bochecha-parda</t>
  </si>
  <si>
    <t>Black-crowned Tityra</t>
  </si>
  <si>
    <t>anambé-branco-de-rabo-preto</t>
  </si>
  <si>
    <t>Black-tailed Tityra</t>
  </si>
  <si>
    <t>caneleiro-verde</t>
  </si>
  <si>
    <t>Green-backed Becard</t>
  </si>
  <si>
    <t>Chestnut-crowned Becard</t>
  </si>
  <si>
    <t>caneleiro-preto</t>
  </si>
  <si>
    <t>White-winged Becard</t>
  </si>
  <si>
    <t>caneleiro-bordado</t>
  </si>
  <si>
    <t>Black-capped Becard</t>
  </si>
  <si>
    <t>caneleiro-de-chapéu-preto</t>
  </si>
  <si>
    <t>Crested Becard</t>
  </si>
  <si>
    <t>pitiguari</t>
  </si>
  <si>
    <t>Rufous-browed Peppershrike</t>
  </si>
  <si>
    <t>juruviara</t>
  </si>
  <si>
    <t>Red-eyed Vireo</t>
  </si>
  <si>
    <t>Nome em português</t>
  </si>
  <si>
    <t>English name</t>
  </si>
  <si>
    <t>Hemitriccus obsoletus</t>
  </si>
  <si>
    <t>Hemitriccus orbitatus</t>
  </si>
  <si>
    <t>P 1900 MZUSP (Pinto 1944)</t>
  </si>
  <si>
    <t>White-chinned Sapphire</t>
  </si>
  <si>
    <t>beija-flor-dourado</t>
  </si>
  <si>
    <t>Gilded Hummingbird</t>
  </si>
  <si>
    <t>beija-flor-de-papo-branco</t>
  </si>
  <si>
    <t>White-throated Hummingbird</t>
  </si>
  <si>
    <t>beija-flor-de-banda-branca</t>
  </si>
  <si>
    <t>Versicolored Emerald</t>
  </si>
  <si>
    <t>beija-flor-de-garganta-verde</t>
  </si>
  <si>
    <t>Glittering-throated Emerald</t>
  </si>
  <si>
    <t>beija-flor-de-peito-azul</t>
  </si>
  <si>
    <t>Sapphire-spangled Emerald</t>
  </si>
  <si>
    <t>P 1988 Alvarenga (Alvarenga 1990)</t>
  </si>
  <si>
    <t>bate-bico</t>
  </si>
  <si>
    <t>Wren-like Rushbird</t>
  </si>
  <si>
    <t>grimpeiro</t>
  </si>
  <si>
    <t>Hemitriccus nidipendulus</t>
  </si>
  <si>
    <t>P 1897 MZUSP (Pinto 1944)</t>
  </si>
  <si>
    <t>Hemitriccus margaritaceiventer</t>
  </si>
  <si>
    <t>P 1904 MZUSP (Pinto 1944)</t>
  </si>
  <si>
    <t>Hemitriccus furcatus</t>
  </si>
  <si>
    <t>P (Willis &amp; Oniki 2003), [Ubatuba, Mato dentro (Pinto 1944)]</t>
  </si>
  <si>
    <t>Myiornis auricularis</t>
  </si>
  <si>
    <t>P 1899 MZUSP (Pinto 1944)</t>
  </si>
  <si>
    <t>Poecilotriccus plumbeiceps</t>
  </si>
  <si>
    <t>Poecilotriccus latirostris</t>
  </si>
  <si>
    <t>Todirostrum poliocephalum</t>
  </si>
  <si>
    <t>Todirostrum cinereum</t>
  </si>
  <si>
    <t>Antrostomus sericocaudatus</t>
  </si>
  <si>
    <t>Hydropsalis parvula</t>
  </si>
  <si>
    <t>Hydropsalis anomala</t>
  </si>
  <si>
    <t>Hydropsalis candicans</t>
  </si>
  <si>
    <t>Hydropsalis longirostris</t>
  </si>
  <si>
    <t>Hydropsalis forcipata</t>
  </si>
  <si>
    <t xml:space="preserve">Apodiformes </t>
  </si>
  <si>
    <t xml:space="preserve">Apodidae </t>
  </si>
  <si>
    <t>andorinhão-do-buriti</t>
  </si>
  <si>
    <t xml:space="preserve">Trochilidae </t>
  </si>
  <si>
    <t>White-vented Violetear</t>
  </si>
  <si>
    <t xml:space="preserve">Trogoniformes </t>
  </si>
  <si>
    <t xml:space="preserve">Trogonidae </t>
  </si>
  <si>
    <t xml:space="preserve">Coraciiformes </t>
  </si>
  <si>
    <t xml:space="preserve">Alcedinidae </t>
  </si>
  <si>
    <t xml:space="preserve">Momotidae </t>
  </si>
  <si>
    <t>Amazonian Motmot</t>
  </si>
  <si>
    <t xml:space="preserve">Galbuliformes </t>
  </si>
  <si>
    <t xml:space="preserve">Galbulidae </t>
  </si>
  <si>
    <t xml:space="preserve">Bucconidae </t>
  </si>
  <si>
    <t>Swallow-winged Puffbird</t>
  </si>
  <si>
    <t>Hydropsalis torquata</t>
  </si>
  <si>
    <t>Cypseloides fumigatus</t>
  </si>
  <si>
    <t>Cypseloides senex</t>
  </si>
  <si>
    <t>Streptoprocne zonaris</t>
  </si>
  <si>
    <t xml:space="preserve">Piciformes </t>
  </si>
  <si>
    <t xml:space="preserve">Ramphastidae </t>
  </si>
  <si>
    <t>P 1925 MZUSP (Pinto 1938) (R. v. pintoi)</t>
  </si>
  <si>
    <t xml:space="preserve">Picidae </t>
  </si>
  <si>
    <t>pica-pau-branco</t>
  </si>
  <si>
    <t xml:space="preserve">Passeriformes </t>
  </si>
  <si>
    <t xml:space="preserve">Thamnophilidae </t>
  </si>
  <si>
    <t xml:space="preserve">Melanopareiidae </t>
  </si>
  <si>
    <t xml:space="preserve">Conopophagidae </t>
  </si>
  <si>
    <t xml:space="preserve">Grallariidae </t>
  </si>
  <si>
    <t xml:space="preserve">Rhinocryptidae </t>
  </si>
  <si>
    <t>Scytalopus speluncae</t>
  </si>
  <si>
    <t>Mouse-colored Tapaculo</t>
  </si>
  <si>
    <t xml:space="preserve">Formicariidae </t>
  </si>
  <si>
    <t xml:space="preserve">Scleruridae </t>
  </si>
  <si>
    <t xml:space="preserve">Dendrocolaptidae </t>
  </si>
  <si>
    <t xml:space="preserve">Furnariidae </t>
  </si>
  <si>
    <t>Orange-breasted Thornbird</t>
  </si>
  <si>
    <t>Canebrake Groundcreeper</t>
  </si>
  <si>
    <t>Asthenes moreirae</t>
  </si>
  <si>
    <t>Itatiaia Spinetail</t>
  </si>
  <si>
    <t xml:space="preserve">Pipridae </t>
  </si>
  <si>
    <t>Tataupa Tinamou</t>
  </si>
  <si>
    <t>perdiz</t>
  </si>
  <si>
    <t>Red-winged Tinamou</t>
  </si>
  <si>
    <t>codorna-mineira</t>
  </si>
  <si>
    <t>Lesser Nothura</t>
  </si>
  <si>
    <t>codorna-amarela</t>
  </si>
  <si>
    <t>Spotted Nothura</t>
  </si>
  <si>
    <t>Dwarf Tinamou</t>
  </si>
  <si>
    <t>anhuma</t>
  </si>
  <si>
    <t>Horned Screamer</t>
  </si>
  <si>
    <t>tachã</t>
  </si>
  <si>
    <t>Southern Screamer</t>
  </si>
  <si>
    <t>marreca-caneleira</t>
  </si>
  <si>
    <t>Fulvous Whistling-Duck</t>
  </si>
  <si>
    <t>irerê</t>
  </si>
  <si>
    <t>White-faced Whistling-Duck</t>
  </si>
  <si>
    <t>Black-bellied Whistling-Duck</t>
  </si>
  <si>
    <t>cisne-de-pescoço-preto</t>
  </si>
  <si>
    <t>Black-necked Swan</t>
  </si>
  <si>
    <t>pato-corredor</t>
  </si>
  <si>
    <t>Orinoco Goose</t>
  </si>
  <si>
    <t>pato-do-mato</t>
  </si>
  <si>
    <t>Muscovy Duck</t>
  </si>
  <si>
    <t>pato-de-crista</t>
  </si>
  <si>
    <t>Comb Duck</t>
  </si>
  <si>
    <t>marreca-de-coleira</t>
  </si>
  <si>
    <t>Ringed Teal</t>
  </si>
  <si>
    <t>Brazilian Teal</t>
  </si>
  <si>
    <t>marreca-pardinha</t>
  </si>
  <si>
    <t>marreca-parda</t>
  </si>
  <si>
    <t>Yellow-billed Pintail</t>
  </si>
  <si>
    <t>marreca-toicinho</t>
  </si>
  <si>
    <r>
      <t xml:space="preserve">Fortes, R. (2010). [WA154300, </t>
    </r>
    <r>
      <rPr>
        <i/>
        <sz val="10"/>
        <rFont val="Arial"/>
        <family val="2"/>
      </rPr>
      <t>Hylophilus thoracicus</t>
    </r>
    <r>
      <rPr>
        <sz val="10"/>
        <rFont val="Arial"/>
        <family val="0"/>
      </rPr>
      <t xml:space="preserve"> Temminck, 1822]. Wiki Aves - A Enciclopédia das Aves do Brasil.
Disponível em: &lt;http://www.wikiaves.com/154300&gt; Acesso em: 19 Mar 2011. </t>
    </r>
  </si>
  <si>
    <t>Sclerurus scansor</t>
  </si>
  <si>
    <t>Geositta poeciloptera</t>
  </si>
  <si>
    <t>Dendrocincla turdina</t>
  </si>
  <si>
    <t>Short-crested Flycatcher</t>
  </si>
  <si>
    <t>maria-cavaleira-de-rabo-enferrujado</t>
  </si>
  <si>
    <t>Brown-crested Flycatcher</t>
  </si>
  <si>
    <t>maria-cabeçuda</t>
  </si>
  <si>
    <t>Large-headed Flatbill</t>
  </si>
  <si>
    <t>capitão-castanho</t>
  </si>
  <si>
    <t>Rufous-tailed Attila</t>
  </si>
  <si>
    <t>capitão-de-saíra</t>
  </si>
  <si>
    <r>
      <t xml:space="preserve">Ihering, H. (1898) As aves do Estado de São Paulo. </t>
    </r>
    <r>
      <rPr>
        <i/>
        <sz val="10"/>
        <rFont val="Arial"/>
        <family val="2"/>
      </rPr>
      <t>Rev. Mus. Paul</t>
    </r>
    <r>
      <rPr>
        <sz val="10"/>
        <rFont val="Arial"/>
        <family val="0"/>
      </rPr>
      <t>. 3:113-476.</t>
    </r>
  </si>
  <si>
    <t>Rufous-capped Spinetail</t>
  </si>
  <si>
    <t>pi-puí</t>
  </si>
  <si>
    <t>Gray-bellied Spinetail</t>
  </si>
  <si>
    <t>petrim</t>
  </si>
  <si>
    <t>Sooty-fronted Spinetail</t>
  </si>
  <si>
    <t>uí-pi</t>
  </si>
  <si>
    <t>Pale-breasted Spinetail</t>
  </si>
  <si>
    <t>joão-teneném</t>
  </si>
  <si>
    <t>Spix's Spinetail</t>
  </si>
  <si>
    <t>joão-grilo</t>
  </si>
  <si>
    <t>Cinereous-breasted Spinetail</t>
  </si>
  <si>
    <t>estrelinha-preta</t>
  </si>
  <si>
    <t>Ochre-cheeked Spinetail</t>
  </si>
  <si>
    <t>arredio-do-rio</t>
  </si>
  <si>
    <t>Rusty-backed Spinetail</t>
  </si>
  <si>
    <t>arredio-oliváceo</t>
  </si>
  <si>
    <t>Olive Spinetail</t>
  </si>
  <si>
    <t>arredio-pálido</t>
  </si>
  <si>
    <t>Pallid Spinetail</t>
  </si>
  <si>
    <t>curutié</t>
  </si>
  <si>
    <t>Highland Elaenia</t>
  </si>
  <si>
    <t>Platyrinchus leucoryphus</t>
  </si>
  <si>
    <t>Onychorhynchus swainsoni</t>
  </si>
  <si>
    <t>P 1937 MZUSP (Pinto 1944)</t>
  </si>
  <si>
    <t>Myiophobus fasciatus</t>
  </si>
  <si>
    <t>Myiobius barbatus</t>
  </si>
  <si>
    <t>Myiobius atricaudus</t>
  </si>
  <si>
    <t>P 1931 MZUSP (Pinto 1944)</t>
  </si>
  <si>
    <t>Hirundinea ferruginea</t>
  </si>
  <si>
    <t>Lathrotriccus euleri</t>
  </si>
  <si>
    <t>Leptopogon amaurocephalus</t>
  </si>
  <si>
    <t>P 1898 MZUSP (Pinto 1944)</t>
  </si>
  <si>
    <t>P 1903 MZUSP (Pinto 1944)</t>
  </si>
  <si>
    <t>Phyllomyias fasciatus</t>
  </si>
  <si>
    <t>Phyllomyias griseocapilla</t>
  </si>
  <si>
    <t>Myiopagis gaimardii</t>
  </si>
  <si>
    <t>P 1911 MZUSP (Pinto 1944)</t>
  </si>
  <si>
    <t>Myiopagis caniceps</t>
  </si>
  <si>
    <t>P 1902 MZUSP (Pinto 1944)</t>
  </si>
  <si>
    <t>Myiopagis viridicata</t>
  </si>
  <si>
    <t>Elaenia flavogaster</t>
  </si>
  <si>
    <t>Elaenia spectabilis</t>
  </si>
  <si>
    <t>P 1941 MZUSP (Pinto 1944)</t>
  </si>
  <si>
    <t>Elaenia parvirostris</t>
  </si>
  <si>
    <t>P 1941 MZUSP (Willis &amp; Oniki 1985)</t>
  </si>
  <si>
    <t>Elaenia mesoleuca</t>
  </si>
  <si>
    <t>Elaenia cristata</t>
  </si>
  <si>
    <t>Elaenia chiriquensis</t>
  </si>
  <si>
    <t>P 1901 MZUSP (Pinto 1944)</t>
  </si>
  <si>
    <t>Elaenia obscura</t>
  </si>
  <si>
    <t>Camptostoma obsoletum</t>
  </si>
  <si>
    <t>Suiriri suiriri</t>
  </si>
  <si>
    <t>Serpophaga nigricans</t>
  </si>
  <si>
    <t>Serpophaga subcristata</t>
  </si>
  <si>
    <t>Phaeomyias murina</t>
  </si>
  <si>
    <t>Capsiempis flaveola</t>
  </si>
  <si>
    <t>Polystictus pectoralis</t>
  </si>
  <si>
    <t>P (Willis &amp; Oniki 2003), [Calção de Couro, porto do rio Grande (Pinto 1944)]</t>
  </si>
  <si>
    <t>Polystictus superciliaris</t>
  </si>
  <si>
    <t>P 1961 MZUSP (Willis &amp; Oniki 1985)</t>
  </si>
  <si>
    <t>Pseudocolopteryx sclateri</t>
  </si>
  <si>
    <t>Pseudocolopteryx flaviventris</t>
  </si>
  <si>
    <t>P 1922 MZUSP (Pinto 1944)</t>
  </si>
  <si>
    <t>Euscarthmus meloryphus</t>
  </si>
  <si>
    <t>Euscarthmus rufomarginatus</t>
  </si>
  <si>
    <t>Phylloscartes eximius</t>
  </si>
  <si>
    <t>Phylloscartes ventralis</t>
  </si>
  <si>
    <t>Phylloscartes kronei</t>
  </si>
  <si>
    <t>Phylloscartes oustaleti</t>
  </si>
  <si>
    <t>Phylloscartes difficilis</t>
  </si>
  <si>
    <t>Phylloscartes paulista</t>
  </si>
  <si>
    <t>Phylloscartes sylviolus</t>
  </si>
  <si>
    <t>Sublegatus modestus</t>
  </si>
  <si>
    <t>Tachuris rubrigastra</t>
  </si>
  <si>
    <t>Hemithraupis ruficapilla</t>
  </si>
  <si>
    <r>
      <t>Agyrtrina brevirostris</t>
    </r>
    <r>
      <rPr>
        <sz val="10"/>
        <rFont val="Arial"/>
        <family val="2"/>
      </rPr>
      <t xml:space="preserve"> (Pinto 1938) é na verdade </t>
    </r>
    <r>
      <rPr>
        <i/>
        <sz val="10"/>
        <rFont val="Arial"/>
        <family val="2"/>
      </rPr>
      <t>Amazilia versicolor</t>
    </r>
    <r>
      <rPr>
        <sz val="10"/>
        <rFont val="Arial"/>
        <family val="2"/>
      </rPr>
      <t xml:space="preserve"> (Grantsau 1988). O nome </t>
    </r>
    <r>
      <rPr>
        <i/>
        <sz val="10"/>
        <rFont val="Arial"/>
        <family val="2"/>
      </rPr>
      <t>Amazilia brevirostris</t>
    </r>
    <r>
      <rPr>
        <sz val="10"/>
        <rFont val="Arial"/>
        <family val="2"/>
      </rPr>
      <t xml:space="preserve"> é hoje atribuído, pela prioridade, a </t>
    </r>
    <r>
      <rPr>
        <i/>
        <sz val="10"/>
        <rFont val="Arial"/>
        <family val="2"/>
      </rPr>
      <t>Ornismya brevirostris</t>
    </r>
    <r>
      <rPr>
        <sz val="10"/>
        <rFont val="Arial"/>
        <family val="2"/>
      </rPr>
      <t>, do norte da América do Sul.</t>
    </r>
  </si>
  <si>
    <r>
      <t xml:space="preserve">Silva e Silva, R. (1996) Records and geographical distribution of the Peregrine Falcon </t>
    </r>
    <r>
      <rPr>
        <i/>
        <sz val="10"/>
        <rFont val="Arial"/>
        <family val="2"/>
      </rPr>
      <t>Falco peregrinus</t>
    </r>
    <r>
      <rPr>
        <sz val="10"/>
        <rFont val="Arial"/>
        <family val="0"/>
      </rPr>
      <t xml:space="preserve"> Tunstall, 1771 (Aves, Falconidae) in Brazil. </t>
    </r>
    <r>
      <rPr>
        <i/>
        <sz val="10"/>
        <rFont val="Arial"/>
        <family val="2"/>
      </rPr>
      <t>Pap. Avuls. Zool.</t>
    </r>
    <r>
      <rPr>
        <sz val="10"/>
        <rFont val="Arial"/>
        <family val="0"/>
      </rPr>
      <t xml:space="preserve"> São Paulo 39 (13): 249-270.</t>
    </r>
  </si>
  <si>
    <t>Eleoscytalopus indigoticus</t>
  </si>
  <si>
    <t>Formicarius colma</t>
  </si>
  <si>
    <t>Chamaeza campanisona</t>
  </si>
  <si>
    <t>Chamaeza meruloides</t>
  </si>
  <si>
    <t>Chamaeza ruficauda</t>
  </si>
  <si>
    <t>beija-flor-de-veste-preta</t>
  </si>
  <si>
    <t>Black-throated Mango</t>
  </si>
  <si>
    <t>topetinho-vermelho</t>
  </si>
  <si>
    <t>Frilled Coquette</t>
  </si>
  <si>
    <t>topetinho-verde</t>
  </si>
  <si>
    <t>Festive Coquette</t>
  </si>
  <si>
    <t>besourinho-de-bico-vermelho</t>
  </si>
  <si>
    <t>Glittering-bellied Emerald</t>
  </si>
  <si>
    <t>beija-flor-tesoura-verde</t>
  </si>
  <si>
    <t>Fork-tailed Woodnymph</t>
  </si>
  <si>
    <t>beija-flor-de-fronte-violeta</t>
  </si>
  <si>
    <t>Violet-capped Woodnymph</t>
  </si>
  <si>
    <t>beija-flor-safira</t>
  </si>
  <si>
    <t>Rufous-throated Sapphire</t>
  </si>
  <si>
    <t>beija-flor-roxo</t>
  </si>
  <si>
    <r>
      <t xml:space="preserve">Esta forma tem ocorrência no Brasil apenas na região amazônica (Grantsau 1988). </t>
    </r>
    <r>
      <rPr>
        <i/>
        <sz val="10"/>
        <rFont val="Arial"/>
        <family val="2"/>
      </rPr>
      <t>C. n. cyanogenis</t>
    </r>
    <r>
      <rPr>
        <sz val="10"/>
        <rFont val="Arial"/>
        <family val="2"/>
      </rPr>
      <t xml:space="preserve"> tem ocorrência no sudeste (Grantsau 1988)  até o ex-estado da Guanabara (região da cidade do Rio de Janeiro) (Sick 1997). </t>
    </r>
  </si>
  <si>
    <t>Ptochoptera iolaema</t>
  </si>
  <si>
    <t>Ipanema, col. Natterer (Pinto 1938).</t>
  </si>
  <si>
    <t>Provável híbrido (Grantsau1988).</t>
  </si>
  <si>
    <t>Eucephala caeruleolavata</t>
  </si>
  <si>
    <t>Provável híbrido (Peters 1945).</t>
  </si>
  <si>
    <t>Timolia caeruleo-lavata</t>
  </si>
  <si>
    <t>Provável híbrido (Grantsau 1988).</t>
  </si>
  <si>
    <t>beija-flor-rubi</t>
  </si>
  <si>
    <t>Brazilian Ruby</t>
  </si>
  <si>
    <t>chifre-de-ouro</t>
  </si>
  <si>
    <t>Horned Sungem</t>
  </si>
  <si>
    <t>bico-reto-de-banda-branca</t>
  </si>
  <si>
    <t>Stripe-breasted Starthroat</t>
  </si>
  <si>
    <t>estrelinha-ametista</t>
  </si>
  <si>
    <t>Amethyst Woodstar</t>
  </si>
  <si>
    <t>beija-flor-vermelho</t>
  </si>
  <si>
    <t>Ruby-topaz Hummingbird</t>
  </si>
  <si>
    <t>Plovercrest</t>
  </si>
  <si>
    <t>beija-flor-de-bico-curvo</t>
  </si>
  <si>
    <t>White-tailed Goldenthroat</t>
  </si>
  <si>
    <t>beija-flor-de-bochecha-azul</t>
  </si>
  <si>
    <t>Black-eared Fairy</t>
  </si>
  <si>
    <t>White-tailed Trogon</t>
  </si>
  <si>
    <t>surucuá-variado</t>
  </si>
  <si>
    <t>Surucua Trogon</t>
  </si>
  <si>
    <t>surucuá-de-barriga-amarela</t>
  </si>
  <si>
    <t>Black-throated Trogon</t>
  </si>
  <si>
    <t>martim-pescador-grande</t>
  </si>
  <si>
    <t>Os autores não tinham informação exata de onde essa informação foi resgatada (Inf. pessoal). A. Aleixo informou que nunca viu a espécie em campo. É, portanto, possível que tenham compilado essa informação de Willis &amp; Oniki 1993. A. Aleixo concorda que esse registro deve ser desconsiderado.</t>
  </si>
  <si>
    <t>Cabanis, Journ. Orn., XIII, p. 409 – 1865</t>
  </si>
  <si>
    <t>Ringed Kingfisher</t>
  </si>
  <si>
    <t>martim-pescador-verde</t>
  </si>
  <si>
    <t>Amazon Kingfisher</t>
  </si>
  <si>
    <t>martim-pescador-pequeno</t>
  </si>
  <si>
    <t>Green Kingfisher</t>
  </si>
  <si>
    <t>martim-pescador-da-mata</t>
  </si>
  <si>
    <t>Green-and-rufous Kingfisher</t>
  </si>
  <si>
    <t>American Pygmy Kingfisher</t>
  </si>
  <si>
    <t>Rufous-capped Motmot</t>
  </si>
  <si>
    <t>ariramba-preta</t>
  </si>
  <si>
    <t>Brown Jacamar</t>
  </si>
  <si>
    <t>cuitelão</t>
  </si>
  <si>
    <t>Three-toed Jacamar</t>
  </si>
  <si>
    <t>Rufous-tailed Jacamar</t>
  </si>
  <si>
    <t>macuru-de-barriga-castanha</t>
  </si>
  <si>
    <t>Buff-bellied Puffbird</t>
  </si>
  <si>
    <t>joão-bobo</t>
  </si>
  <si>
    <t>White-eared Puffbird</t>
  </si>
  <si>
    <t>rapazinho-dos-velhos</t>
  </si>
  <si>
    <t>Spot-backed Puffbird</t>
  </si>
  <si>
    <t>barbudo-rajado</t>
  </si>
  <si>
    <t>Crescent-chested Puffbird</t>
  </si>
  <si>
    <t>macuru</t>
  </si>
  <si>
    <t>Rusty-breasted Nunlet</t>
  </si>
  <si>
    <t>chora-chuva-preto</t>
  </si>
  <si>
    <t>Black-fronted Nunbird</t>
  </si>
  <si>
    <t>urubuzinho</t>
  </si>
  <si>
    <t>tucanuçu</t>
  </si>
  <si>
    <t>Toco Toucan</t>
  </si>
  <si>
    <t>tucano-de-bico-preto</t>
  </si>
  <si>
    <t>Channel-billed Toucan</t>
  </si>
  <si>
    <t>tucano-de-bico-verde</t>
  </si>
  <si>
    <t>Red-breasted Toucan</t>
  </si>
  <si>
    <t>araçari-poca</t>
  </si>
  <si>
    <t>Spot-billed Toucanet</t>
  </si>
  <si>
    <t>araçari-banana</t>
  </si>
  <si>
    <t>Saffron Toucanet</t>
  </si>
  <si>
    <t>araçari-de-bico-branco</t>
  </si>
  <si>
    <t>Black-necked Aracari</t>
  </si>
  <si>
    <t>araçari-castanho</t>
  </si>
  <si>
    <t>Chestnut-eared Aracari</t>
  </si>
  <si>
    <t>White-barred Piculet</t>
  </si>
  <si>
    <t>Ochre-collared Piculet</t>
  </si>
  <si>
    <t>White-wedged Piculet</t>
  </si>
  <si>
    <t>White Woodpecker</t>
  </si>
  <si>
    <t>benedito-de-testa-amarela</t>
  </si>
  <si>
    <t>Yellow-fronted Woodpecker</t>
  </si>
  <si>
    <t>pica-pau-chorão</t>
  </si>
  <si>
    <t>Checkered Woodpecker</t>
  </si>
  <si>
    <t>Little Woodpecker</t>
  </si>
  <si>
    <t>picapauzinho-verde-carijó</t>
  </si>
  <si>
    <t>White-spotted Woodpecker</t>
  </si>
  <si>
    <t>picapauzinho-de-testa-pintada</t>
  </si>
  <si>
    <t>Yellow-eared Woodpecker</t>
  </si>
  <si>
    <t>Tachycineta leucopyga</t>
  </si>
  <si>
    <t>Euphonia xanthogaster</t>
  </si>
  <si>
    <r>
      <t>BirdLife International (2000)</t>
    </r>
    <r>
      <rPr>
        <i/>
        <sz val="10"/>
        <rFont val="Arial"/>
        <family val="2"/>
      </rPr>
      <t>Threatened birds of the world</t>
    </r>
    <r>
      <rPr>
        <sz val="10"/>
        <rFont val="Arial"/>
        <family val="0"/>
      </rPr>
      <t>. Barcelona and Cambridge, UK: Lynx Editions and BirdLife International.</t>
    </r>
  </si>
  <si>
    <t>Green-barred Woodpecker</t>
  </si>
  <si>
    <t>pica-pau-do-campo</t>
  </si>
  <si>
    <t>Campo Flicker</t>
  </si>
  <si>
    <t>pica-pau-de-cabeça-amarela</t>
  </si>
  <si>
    <t>Blond-crested Woodpecker</t>
  </si>
  <si>
    <t>pica-pau-de-cara-canela</t>
  </si>
  <si>
    <t>Helmeted Woodpecker</t>
  </si>
  <si>
    <t>pica-pau-de-banda-branca</t>
  </si>
  <si>
    <t>Lineated Woodpecker</t>
  </si>
  <si>
    <t>pica-pau-rei</t>
  </si>
  <si>
    <t>Robust Woodpecker</t>
  </si>
  <si>
    <t>pica-pau-de-topete-vermelho</t>
  </si>
  <si>
    <t>Crimson-crested Woodpecker</t>
  </si>
  <si>
    <t>tapaculo-de-colarinho</t>
  </si>
  <si>
    <t>Collared Crescentchest</t>
  </si>
  <si>
    <t>chocão-carijó</t>
  </si>
  <si>
    <t>Spot-backed Antshrike</t>
  </si>
  <si>
    <t>matracão</t>
  </si>
  <si>
    <t>Giant Antshrike</t>
  </si>
  <si>
    <t>borralhara-assobiadora</t>
  </si>
  <si>
    <t>Large-tailed Antshrike</t>
  </si>
  <si>
    <t>borralhara</t>
  </si>
  <si>
    <t>Tufted Antshrike</t>
  </si>
  <si>
    <t>choró-boi</t>
  </si>
  <si>
    <t>Great Antshrike</t>
  </si>
  <si>
    <t>papo-branco</t>
  </si>
  <si>
    <t>White-bearded Antshrike</t>
  </si>
  <si>
    <t>choca-barrada</t>
  </si>
  <si>
    <t>Barred Antshrike</t>
  </si>
  <si>
    <t>choca-de-chapéu-vermelho</t>
  </si>
  <si>
    <t>Rufous-capped Antshrike</t>
  </si>
  <si>
    <t>choca-de-asa-vermelha</t>
  </si>
  <si>
    <t>Rufous-winged Antshrike</t>
  </si>
  <si>
    <t>choca-do-planalto</t>
  </si>
  <si>
    <t>Planalto Slaty-Antshrike</t>
  </si>
  <si>
    <t>choca-da-mata</t>
  </si>
  <si>
    <t>Variable Antshrike</t>
  </si>
  <si>
    <t>choquinha-de-peito-pintado</t>
  </si>
  <si>
    <t>Spot-breasted Antvireo</t>
  </si>
  <si>
    <t>choquinha-lisa</t>
  </si>
  <si>
    <t>Plain Antvireo</t>
  </si>
  <si>
    <t>choquinha-de-asa-ferrugem</t>
  </si>
  <si>
    <t>Rufous-backed Antvireo</t>
  </si>
  <si>
    <t>choquinha-de-garganta-pintada</t>
  </si>
  <si>
    <t>Star-throated Antwren</t>
  </si>
  <si>
    <t>choquinha-pequena</t>
  </si>
  <si>
    <t>Salvadori's Antwren</t>
  </si>
  <si>
    <t>choquinha-cinzenta</t>
  </si>
  <si>
    <t>Unicolored Antwren</t>
  </si>
  <si>
    <t>chorozinho-de-chapéu-preto</t>
  </si>
  <si>
    <t>Black-capped Antwren</t>
  </si>
  <si>
    <t>chorozinho-de-bico-comprido</t>
  </si>
  <si>
    <t>Large-billed Antwren</t>
  </si>
  <si>
    <t>chorozinho-de-asa-vermelha</t>
  </si>
  <si>
    <t>Rufous-winged Antwren</t>
  </si>
  <si>
    <t>formigueiro-de-barriga-preta</t>
  </si>
  <si>
    <t>Black-bellied Antwren</t>
  </si>
  <si>
    <t>papa-formiga-vermelho</t>
  </si>
  <si>
    <t>Rusty-backed Antwren</t>
  </si>
  <si>
    <t>trovoada</t>
  </si>
  <si>
    <t>Ferruginous Antbird</t>
  </si>
  <si>
    <t>trovoada-de-bertoni</t>
  </si>
  <si>
    <t>Bertoni's Antbird</t>
  </si>
  <si>
    <t>choquinha-da-serra</t>
  </si>
  <si>
    <t>Rufous-tailed Antbird</t>
  </si>
  <si>
    <t>Buffy-fronted Seedeater</t>
  </si>
  <si>
    <t>P 1910 MZUSP (Pinto 1944)</t>
  </si>
  <si>
    <t>Phyllomyias virescens</t>
  </si>
  <si>
    <t>andorinha-morena</t>
  </si>
  <si>
    <t>Tawny-headed Swallow</t>
  </si>
  <si>
    <t>calcinha-branca</t>
  </si>
  <si>
    <t>White-thighed Swallow</t>
  </si>
  <si>
    <t>pica-pau-bufador</t>
  </si>
  <si>
    <t>Yellow-throated Woodpecker</t>
  </si>
  <si>
    <t>pica-pau-dourado</t>
  </si>
  <si>
    <t>Yellow-browed Woodpecker</t>
  </si>
  <si>
    <t>pica-pau-verde-barrado</t>
  </si>
  <si>
    <t>choquinha-de-dorso-vermelho</t>
  </si>
  <si>
    <t>Ochre-rumped Antbird</t>
  </si>
  <si>
    <t>choquinha-carijó</t>
  </si>
  <si>
    <t>Dusky-tailed Antbird</t>
  </si>
  <si>
    <t>pintadinho</t>
  </si>
  <si>
    <t>Scaled Antbird</t>
  </si>
  <si>
    <t>zidedê</t>
  </si>
  <si>
    <t>Streak-capped Antwren</t>
  </si>
  <si>
    <t>papa-taoca-do-sul</t>
  </si>
  <si>
    <t>P (Ihering 1898), P 1960 FMNH</t>
  </si>
  <si>
    <t>Crypturellus parvirostris</t>
  </si>
  <si>
    <t>Crypturellus tataupa</t>
  </si>
  <si>
    <t>Rhynchotus rufescens</t>
  </si>
  <si>
    <t>Nothura minor</t>
  </si>
  <si>
    <t>Nothura maculosa</t>
  </si>
  <si>
    <t>P 1899 MZUSP (Pinto 1938)</t>
  </si>
  <si>
    <t>Taoniscus nanus</t>
  </si>
  <si>
    <t>Anhima cornuta</t>
  </si>
  <si>
    <t>P 1904 MZUSP (Pinto 1938)</t>
  </si>
  <si>
    <t>Chauna torquata</t>
  </si>
  <si>
    <t>Dendrocygna bicolor</t>
  </si>
  <si>
    <t>P 1916 MZUSP (Pinto 1938)</t>
  </si>
  <si>
    <t>Dendrocygna viduata</t>
  </si>
  <si>
    <t>P 1941 FMNH</t>
  </si>
  <si>
    <t>Dendrocygna autumnalis</t>
  </si>
  <si>
    <t>P (Willis &amp; Oniki 2003)</t>
  </si>
  <si>
    <t>"Da Paraíba ao Espírito Santo e São Paulo" (Sick 1997).</t>
  </si>
  <si>
    <t>Está relacionada em lista de aves de Parati, RJ (Browne 2005), município contíguo à região leste de São Paulo, portanto, sua ocorrência em SP é provável.</t>
  </si>
  <si>
    <t>"Estação Biológica de Boracéia, PE Intervales, PE Ilhabela, PE Serra do Mar Núcleo Jacupiranga e PE Ilha do Cardoso" (del Hoyo et al. 1997). Esses registros devem se basear em Wege &amp; Long (1995).</t>
  </si>
  <si>
    <t>Ilhabela (Olmos 1996). Registro não confirmado pelo autor.</t>
  </si>
  <si>
    <t>Estação Biológica de Boracéia. D. F. Stotz (Não publicado).</t>
  </si>
  <si>
    <t>Pteroglossus bailloni</t>
  </si>
  <si>
    <t>Pteroglossus aracari</t>
  </si>
  <si>
    <t>Pteroglossus castanotis</t>
  </si>
  <si>
    <t>Picumnus cirratus</t>
  </si>
  <si>
    <t>Picumnus temminckii</t>
  </si>
  <si>
    <t>Picumnus albosquamatus</t>
  </si>
  <si>
    <t>Melanerpes candidus</t>
  </si>
  <si>
    <t>Melanerpes flavifrons</t>
  </si>
  <si>
    <t>Veniliornis mixtus</t>
  </si>
  <si>
    <t>Veniliornis passerinus</t>
  </si>
  <si>
    <t>Veniliornis spilogaster</t>
  </si>
  <si>
    <t>Veniliornis maculifrons</t>
  </si>
  <si>
    <t>Piculus flavigula</t>
  </si>
  <si>
    <t>Piculus aurulentus</t>
  </si>
  <si>
    <t>F 13/11/2010 (Ferreira 2010 - Wikiaves) VS 1982 (Willis &amp; Oniki 1993)</t>
  </si>
  <si>
    <t>F 25/12/2009 (Alves 2009 - Wikiaves) VS 1983 (Willis &amp; Oniki 1993)</t>
  </si>
  <si>
    <t>Thamnophilus palliatus</t>
  </si>
  <si>
    <t>choca-listrada</t>
  </si>
  <si>
    <t>Chestnut-backed Antshrike</t>
  </si>
  <si>
    <t>F 2007 (Santos, Olmos &amp; Souza 2009)</t>
  </si>
  <si>
    <r>
      <t>Grantsau</t>
    </r>
    <r>
      <rPr>
        <sz val="10"/>
        <rFont val="Arial"/>
        <family val="2"/>
      </rPr>
      <t xml:space="preserve"> – Coleção Particular de Rolf Grantsau (São Bernardo do Campo, SP).</t>
    </r>
  </si>
  <si>
    <r>
      <t>IAL</t>
    </r>
    <r>
      <rPr>
        <sz val="10"/>
        <rFont val="Arial"/>
        <family val="2"/>
      </rPr>
      <t xml:space="preserve"> – Instituto Adolpho Lutz, Seção de Virologia, São Paulo.</t>
    </r>
  </si>
  <si>
    <r>
      <t>MZUSP</t>
    </r>
    <r>
      <rPr>
        <sz val="10"/>
        <rFont val="Arial"/>
        <family val="2"/>
      </rPr>
      <t xml:space="preserve"> – Museu de Zoologia da Universidade de São Paulo.</t>
    </r>
  </si>
  <si>
    <r>
      <t xml:space="preserve">MCN </t>
    </r>
    <r>
      <rPr>
        <sz val="10"/>
        <rFont val="Arial"/>
        <family val="2"/>
      </rPr>
      <t xml:space="preserve">– Museu de Ciências da Natureza - Universidade Estadual Paulista, Departamento de Zoologia, Rio Claro, SP. </t>
    </r>
  </si>
  <si>
    <r>
      <t>MVZ</t>
    </r>
    <r>
      <rPr>
        <sz val="10"/>
        <rFont val="Arial"/>
        <family val="2"/>
      </rPr>
      <t xml:space="preserve"> - Museum of Vertebrate Zoology, Berkeley, California, USA.</t>
    </r>
  </si>
  <si>
    <r>
      <t>YPM</t>
    </r>
    <r>
      <rPr>
        <sz val="10"/>
        <rFont val="Arial"/>
        <family val="2"/>
      </rPr>
      <t xml:space="preserve"> – Peabody Museum of Yale University in New Haven, Connecticut, USA.</t>
    </r>
  </si>
  <si>
    <r>
      <t>BBL</t>
    </r>
    <r>
      <rPr>
        <sz val="10"/>
        <rFont val="Arial"/>
        <family val="2"/>
      </rPr>
      <t xml:space="preserve"> – Bird Banding Laboratory, Laurel (organização anilhadora).</t>
    </r>
  </si>
  <si>
    <r>
      <t>USNM</t>
    </r>
    <r>
      <rPr>
        <sz val="10"/>
        <rFont val="Arial"/>
        <family val="2"/>
      </rPr>
      <t xml:space="preserve"> - National Museum of Natural History, USA.</t>
    </r>
  </si>
  <si>
    <r>
      <t xml:space="preserve">Oc = </t>
    </r>
    <r>
      <rPr>
        <sz val="10"/>
        <rFont val="Arial"/>
        <family val="2"/>
      </rPr>
      <t>Ocasional (distribuição geográfica habitual não inclui a área, mas podem aparecer ocasionalmente indivíduos vagantes ou migrantes).</t>
    </r>
  </si>
  <si>
    <r>
      <t>VA</t>
    </r>
    <r>
      <rPr>
        <sz val="10"/>
        <rFont val="Arial"/>
        <family val="2"/>
      </rPr>
      <t xml:space="preserve"> = vagante (espécie de ocorrência aparentemente irregular no Brasil; pode ser um migrante regular em países vizinhos, oriundo do sul [VA (S)], do norte [VA (N)] ou de oeste [VA (O)], ou irregular num nível mais amplo [VA]).</t>
    </r>
  </si>
  <si>
    <r>
      <t>VS</t>
    </r>
    <r>
      <rPr>
        <sz val="10"/>
        <color indexed="63"/>
        <rFont val="Arial"/>
        <family val="2"/>
      </rPr>
      <t xml:space="preserve"> = visitante sazonal proveniente do sul.</t>
    </r>
    <r>
      <rPr>
        <sz val="10"/>
        <color indexed="8"/>
        <rFont val="Arial"/>
        <family val="2"/>
      </rPr>
      <t xml:space="preserve"> </t>
    </r>
  </si>
  <si>
    <r>
      <t>VN</t>
    </r>
    <r>
      <rPr>
        <sz val="10"/>
        <color indexed="63"/>
        <rFont val="Arial"/>
        <family val="2"/>
      </rPr>
      <t xml:space="preserve"> = visitante sazonal proveniente do norte.</t>
    </r>
    <r>
      <rPr>
        <sz val="10"/>
        <color indexed="8"/>
        <rFont val="Arial"/>
        <family val="2"/>
      </rPr>
      <t xml:space="preserve"> </t>
    </r>
  </si>
  <si>
    <r>
      <t>VO</t>
    </r>
    <r>
      <rPr>
        <sz val="10"/>
        <color indexed="63"/>
        <rFont val="Arial"/>
        <family val="2"/>
      </rPr>
      <t xml:space="preserve"> = visitante sazonal proveniente de áreas a oeste do estado.</t>
    </r>
  </si>
  <si>
    <r>
      <t>VV</t>
    </r>
    <r>
      <rPr>
        <sz val="10"/>
        <color indexed="63"/>
        <rFont val="Arial"/>
        <family val="2"/>
      </rPr>
      <t xml:space="preserve"> = visitante de verão.</t>
    </r>
  </si>
  <si>
    <r>
      <t>D</t>
    </r>
    <r>
      <rPr>
        <sz val="10"/>
        <color indexed="63"/>
        <rFont val="Arial"/>
        <family val="2"/>
      </rPr>
      <t xml:space="preserve"> = status desconhecido.</t>
    </r>
  </si>
  <si>
    <t>Crowned Eagle</t>
  </si>
  <si>
    <t>gavião-belo</t>
  </si>
  <si>
    <t>Black-collared Hawk</t>
  </si>
  <si>
    <t>gavião-asa-de-telha</t>
  </si>
  <si>
    <t>gavião-de-sobre-branco</t>
  </si>
  <si>
    <t>White-rumped Hawk</t>
  </si>
  <si>
    <t>gavião-carijó</t>
  </si>
  <si>
    <t>Roadside Hawk</t>
  </si>
  <si>
    <t>gavião-de-rabo-branco</t>
  </si>
  <si>
    <t>White-tailed Hawk</t>
  </si>
  <si>
    <t>Black-chested Buzzard-Eagle</t>
  </si>
  <si>
    <t>gavião-pedrês</t>
  </si>
  <si>
    <t>Gray Hawk</t>
  </si>
  <si>
    <t>gavião-papa-gafanhoto</t>
  </si>
  <si>
    <t>Swainson's Hawk</t>
  </si>
  <si>
    <t>gavião-de-cauda-curta</t>
  </si>
  <si>
    <t>Short-tailed Hawk</t>
  </si>
  <si>
    <t>Zone-tailed Hawk</t>
  </si>
  <si>
    <t>Crested Eagle</t>
  </si>
  <si>
    <t>gavião-real</t>
  </si>
  <si>
    <t>Harpy Eagle</t>
  </si>
  <si>
    <t>gavião-pato</t>
  </si>
  <si>
    <t>Black-and-white Hawk-Eagle</t>
  </si>
  <si>
    <t>gavião-pega-macaco</t>
  </si>
  <si>
    <t>Black Hawk-Eagle</t>
  </si>
  <si>
    <t>gavião-de-penacho</t>
  </si>
  <si>
    <t>Ornate Hawk-Eagle</t>
  </si>
  <si>
    <t>Red-throated Caracara</t>
  </si>
  <si>
    <t>Southern Caracara</t>
  </si>
  <si>
    <t>carrapateiro</t>
  </si>
  <si>
    <t>Yellow-headed Caracara</t>
  </si>
  <si>
    <t>chimango</t>
  </si>
  <si>
    <t>Chimango Caracara</t>
  </si>
  <si>
    <t>acauã</t>
  </si>
  <si>
    <t>Laughing Falcon</t>
  </si>
  <si>
    <t>falcão-caburé</t>
  </si>
  <si>
    <t>Barred Forest-Falcon</t>
  </si>
  <si>
    <t>falcão-relógio</t>
  </si>
  <si>
    <t>Collared Forest-Falcon</t>
  </si>
  <si>
    <t>quiriquiri</t>
  </si>
  <si>
    <t>American Kestrel</t>
  </si>
  <si>
    <t>cauré</t>
  </si>
  <si>
    <t>urubu-rei</t>
  </si>
  <si>
    <t>King Vulture</t>
  </si>
  <si>
    <t>águia-pescadora</t>
  </si>
  <si>
    <t>Osprey</t>
  </si>
  <si>
    <t>Gray-headed Kite</t>
  </si>
  <si>
    <t>caracoleiro</t>
  </si>
  <si>
    <t>Circus buffoni</t>
  </si>
  <si>
    <t>P 1907 MZUSP (Pinto 1938)</t>
  </si>
  <si>
    <t>Accipiter poliogaster</t>
  </si>
  <si>
    <t>Accipiter superciliosus</t>
  </si>
  <si>
    <t>Accipiter striatus</t>
  </si>
  <si>
    <t>Accipiter bicolor</t>
  </si>
  <si>
    <t>P 1926 MZUSP (Pinto 1938)</t>
  </si>
  <si>
    <t>Geranospiza caerulescens</t>
  </si>
  <si>
    <t>P 1900 MZUSP (Pinto 1938)</t>
  </si>
  <si>
    <t>P ano? Grantsau</t>
  </si>
  <si>
    <t>Buteogallus aequinoctialis</t>
  </si>
  <si>
    <t>Heterospizias meridionalis</t>
  </si>
  <si>
    <t>Única citação da espécie para o estado. Pinto (1944) já alertava que “faltam registros mais recentes para a ocorrência do pássaro em São Paulo".</t>
  </si>
  <si>
    <t xml:space="preserve">             </t>
  </si>
  <si>
    <t>Poospiza nigrorufa</t>
  </si>
  <si>
    <r>
      <t xml:space="preserve">A ausência de outros registros para o estado, falta de documentação do registro e sua semelhança com a congênere </t>
    </r>
    <r>
      <rPr>
        <i/>
        <sz val="10"/>
        <rFont val="Arial"/>
        <family val="2"/>
      </rPr>
      <t>Poospiza lateralis</t>
    </r>
    <r>
      <rPr>
        <sz val="10"/>
        <rFont val="Arial"/>
        <family val="2"/>
      </rPr>
      <t>, que ocorre nesse Parque, indica possível erro de identificação.</t>
    </r>
  </si>
  <si>
    <t>Sporophila minuta</t>
  </si>
  <si>
    <t>Estação Experimental de Recursos Naturais Renováveis, Anhembi (Almeida 1981)</t>
  </si>
  <si>
    <r>
      <t xml:space="preserve">O autor relata ter capturado em rede essa espécie, apenas uma vez durante o levantamento. A identificação das aves foi feita com base em uma guia de campo especialmente preparado a partir de fotos de peles do MZUSP, de espécies prováveis de serem encontradas na área, e também com ajuda dos catálogos de aves do Brasil, de Olivério Pinto. Deve tratar-se ou de indivíduo escapado de cativeiro ou de confusão com outra espécie, como </t>
    </r>
    <r>
      <rPr>
        <i/>
        <sz val="10"/>
        <rFont val="Arial"/>
        <family val="2"/>
      </rPr>
      <t>S. hypoxantha</t>
    </r>
    <r>
      <rPr>
        <sz val="10"/>
        <rFont val="Arial"/>
        <family val="2"/>
      </rPr>
      <t>.</t>
    </r>
  </si>
  <si>
    <t>White-shouldered Fire-eye</t>
  </si>
  <si>
    <t>formigueiro-assobiador</t>
  </si>
  <si>
    <t>White-bibbed Antbird</t>
  </si>
  <si>
    <t>papa-formiga-de-grota</t>
  </si>
  <si>
    <t>Squamate Antbird</t>
  </si>
  <si>
    <t>chupa-dente</t>
  </si>
  <si>
    <t>Rufous Gnateater</t>
  </si>
  <si>
    <t>cuspidor-de-máscara-preta</t>
  </si>
  <si>
    <t>Black-cheeked Gnateater</t>
  </si>
  <si>
    <t>tovacuçu</t>
  </si>
  <si>
    <t>Variegated Antpitta</t>
  </si>
  <si>
    <t>pinto-do-mato</t>
  </si>
  <si>
    <t>Speckle-breasted Antpitta</t>
  </si>
  <si>
    <t>tapaculo-pintado</t>
  </si>
  <si>
    <t>Spotted Bamboowren</t>
  </si>
  <si>
    <t>entufado</t>
  </si>
  <si>
    <t>Slaty Bristlefront</t>
  </si>
  <si>
    <t>tapaculo-preto</t>
  </si>
  <si>
    <t>macuquinho</t>
  </si>
  <si>
    <t>White-breasted Tapaculo</t>
  </si>
  <si>
    <t>galinha-do-mato</t>
  </si>
  <si>
    <t>Rufous-capped Antthrush</t>
  </si>
  <si>
    <t>tovaca-campainha</t>
  </si>
  <si>
    <t>Short-tailed Antthrush</t>
  </si>
  <si>
    <t>tovaca-cantadora</t>
  </si>
  <si>
    <t>Such's Antthrush</t>
  </si>
  <si>
    <r>
      <t xml:space="preserve">1. (Willis &amp; Oniki 1985) - trata-se de </t>
    </r>
    <r>
      <rPr>
        <i/>
        <sz val="10"/>
        <rFont val="Arial"/>
        <family val="2"/>
      </rPr>
      <t>M. rufoaxillaris</t>
    </r>
    <r>
      <rPr>
        <sz val="10"/>
        <rFont val="Arial"/>
        <family val="2"/>
      </rPr>
      <t xml:space="preserve"> (Willis &amp; Oniki 2003)</t>
    </r>
  </si>
  <si>
    <r>
      <t xml:space="preserve">2. Pontal (Pacheco 1992) - deve ser jovem de </t>
    </r>
    <r>
      <rPr>
        <i/>
        <sz val="10"/>
        <rFont val="Arial"/>
        <family val="2"/>
      </rPr>
      <t>M. rufoaxillaris</t>
    </r>
    <r>
      <rPr>
        <sz val="10"/>
        <rFont val="Arial"/>
        <family val="2"/>
      </rPr>
      <t xml:space="preserve"> (Willis &amp; Oniki 2003)</t>
    </r>
  </si>
  <si>
    <t>Cita essa espécie para a Estação Ecológica de São Carlos.</t>
  </si>
  <si>
    <r>
      <t xml:space="preserve">Ambos são na verdade exemplares de </t>
    </r>
    <r>
      <rPr>
        <i/>
        <sz val="10"/>
        <rFont val="Arial"/>
        <family val="2"/>
      </rPr>
      <t xml:space="preserve">Platyrinchus leucoryphus </t>
    </r>
    <r>
      <rPr>
        <sz val="10"/>
        <rFont val="Arial"/>
        <family val="2"/>
      </rPr>
      <t>(Vitor Piacentini, MZUSP, informação pessoal).</t>
    </r>
  </si>
  <si>
    <t>Frisch, D. (2007) Nature Society News, Griggsville 42(5):13.</t>
  </si>
  <si>
    <t>Diopsittaca nobilis</t>
  </si>
  <si>
    <t>Aratinga auricapillus</t>
  </si>
  <si>
    <t>Pyrrhura frontalis</t>
  </si>
  <si>
    <t>Pyrrhura leucotis</t>
  </si>
  <si>
    <t>Myiopsitta monachus</t>
  </si>
  <si>
    <t>Forpus xanthopterygius</t>
  </si>
  <si>
    <t>Brotogeris tirica</t>
  </si>
  <si>
    <t>Brotogeris chiriri</t>
  </si>
  <si>
    <t>P 1910 MZUSP (Pinto 1938)</t>
  </si>
  <si>
    <t>Falco deiroleucus</t>
  </si>
  <si>
    <t>Falco femoralis</t>
  </si>
  <si>
    <t>Falco peregrinus</t>
  </si>
  <si>
    <t>P (Willis &amp; Oniki 2003), A 1975 BBL (Silva e Silva 1996)</t>
  </si>
  <si>
    <t>Touit melanonotus</t>
  </si>
  <si>
    <t>Touit surdus</t>
  </si>
  <si>
    <t>Pionopsitta pileata</t>
  </si>
  <si>
    <t>Alipiopsitta xanthops</t>
  </si>
  <si>
    <t>Pionus maximiliani</t>
  </si>
  <si>
    <t>Amazona brasiliensis</t>
  </si>
  <si>
    <t>Amazona rhodocorytha</t>
  </si>
  <si>
    <t>Amazona aestiva</t>
  </si>
  <si>
    <t>Amazona amazonica</t>
  </si>
  <si>
    <t>Amazona farinosa</t>
  </si>
  <si>
    <t>Amazona vinacea</t>
  </si>
  <si>
    <t>Triclaria malachitacea</t>
  </si>
  <si>
    <t>Micrococcyx cinereus</t>
  </si>
  <si>
    <t>P 1957 YPM (Willis &amp; Oniki 1985)</t>
  </si>
  <si>
    <t>Coccyzus americanus</t>
  </si>
  <si>
    <t>P 1971 Grantsau (Willis &amp; Oniki 1985)</t>
  </si>
  <si>
    <t>Coccyzus euleri</t>
  </si>
  <si>
    <t>Coccyzus melacoryphus</t>
  </si>
  <si>
    <t>Piaya cayana</t>
  </si>
  <si>
    <t>Crotophaga major</t>
  </si>
  <si>
    <t>Crotophaga ani</t>
  </si>
  <si>
    <t>Guira guira</t>
  </si>
  <si>
    <t>Tapera naevia</t>
  </si>
  <si>
    <t>Dromococcyx phasianellus</t>
  </si>
  <si>
    <t>Dromococcyx pavoninus</t>
  </si>
  <si>
    <t>Megascops choliba</t>
  </si>
  <si>
    <t>Megascops atricapilla</t>
  </si>
  <si>
    <t>Pulsatrix perspicillata</t>
  </si>
  <si>
    <t>Pulsatrix koeniswaldiana</t>
  </si>
  <si>
    <t>Bubo virginianus</t>
  </si>
  <si>
    <t>P 2001 (Almeida, Carvalho &amp; Summa 2003)</t>
  </si>
  <si>
    <t>Rar</t>
  </si>
  <si>
    <t>Strix hylophila</t>
  </si>
  <si>
    <t>Strix virgata</t>
  </si>
  <si>
    <t>P 1960 FMNH</t>
  </si>
  <si>
    <t>Strix huhula</t>
  </si>
  <si>
    <t>Glaucidium minutissimum</t>
  </si>
  <si>
    <t>P 1929 MZUSP (Pinto 1938)</t>
  </si>
  <si>
    <t>Glaucidium brasilianum</t>
  </si>
  <si>
    <t>Athene cunicularia</t>
  </si>
  <si>
    <t>Aegolius harrisii</t>
  </si>
  <si>
    <t>P ano? MZUSP (Pinto 1938), P 1940? MZUSP</t>
  </si>
  <si>
    <t>Asio clamator</t>
  </si>
  <si>
    <t>Asio stygius</t>
  </si>
  <si>
    <t>Asio flammeus</t>
  </si>
  <si>
    <t>Nyctibius grandis</t>
  </si>
  <si>
    <t>Nyctibius aethereus</t>
  </si>
  <si>
    <t>Nyctibius griseus</t>
  </si>
  <si>
    <t>Lurocalis semitorquatus</t>
  </si>
  <si>
    <t>Chordeiles acutipennis</t>
  </si>
  <si>
    <t>Chordeiles minor</t>
  </si>
  <si>
    <t>Nyctiphrynus ocellatus</t>
  </si>
  <si>
    <t>Red-capped Parrot</t>
  </si>
  <si>
    <t>Red-tailed Parrot</t>
  </si>
  <si>
    <t xml:space="preserve">Cuculiformes </t>
  </si>
  <si>
    <t xml:space="preserve">Cuculidae </t>
  </si>
  <si>
    <t xml:space="preserve">Strigiformes </t>
  </si>
  <si>
    <t xml:space="preserve">Tytonidae </t>
  </si>
  <si>
    <t xml:space="preserve">Strigidae </t>
  </si>
  <si>
    <t xml:space="preserve">Caprimulgiformes </t>
  </si>
  <si>
    <t xml:space="preserve">Nyctibiidae </t>
  </si>
  <si>
    <t>Long-tailed Potoo</t>
  </si>
  <si>
    <t xml:space="preserve">Caprimulgidae </t>
  </si>
  <si>
    <t>Antrostomus rufus</t>
  </si>
  <si>
    <t>Temminck's Seedeater</t>
  </si>
  <si>
    <t>patativa</t>
  </si>
  <si>
    <t>Plumbeous Seedeater</t>
  </si>
  <si>
    <t>coleiro-do-brejo</t>
  </si>
  <si>
    <t>Rusty-collared Seedeater</t>
  </si>
  <si>
    <t>bigodinho</t>
  </si>
  <si>
    <t>Lined Seedeater</t>
  </si>
  <si>
    <t>baiano</t>
  </si>
  <si>
    <t>Yellow-bellied Seedeater</t>
  </si>
  <si>
    <t>papa-capim-de-costas-cinzas</t>
  </si>
  <si>
    <t>Dubois's Seedeater</t>
  </si>
  <si>
    <t>coleirinho</t>
  </si>
  <si>
    <t>andorinha-serradora</t>
  </si>
  <si>
    <t>Southern Rough-winged Swallow</t>
  </si>
  <si>
    <t>andorinha-do-campo</t>
  </si>
  <si>
    <t>Brown-chested Martin</t>
  </si>
  <si>
    <t>andorinha-azul</t>
  </si>
  <si>
    <t>Purple Martin</t>
  </si>
  <si>
    <t>andorinha-do-rio</t>
  </si>
  <si>
    <t>White-winged Swallow</t>
  </si>
  <si>
    <t>andorinha-de-sobre-branco</t>
  </si>
  <si>
    <t>White-rumped Swallow</t>
  </si>
  <si>
    <t>andorinha-do-barranco</t>
  </si>
  <si>
    <t xml:space="preserve">Bank Swallow </t>
  </si>
  <si>
    <t>andorinha-de-bando</t>
  </si>
  <si>
    <t>Barn Swallow</t>
  </si>
  <si>
    <t>andorinha-de-dorso-acanelado</t>
  </si>
  <si>
    <t>Cliff Swallow</t>
  </si>
  <si>
    <t>corruíra</t>
  </si>
  <si>
    <t>corruíra-do-campo</t>
  </si>
  <si>
    <t>Sedge Wren</t>
  </si>
  <si>
    <t>garrinchão-de-barriga-vermelha</t>
  </si>
  <si>
    <t>Buff-breasted Wren</t>
  </si>
  <si>
    <t>garrinchão-de-bico-grande</t>
  </si>
  <si>
    <t>Long-billed Wren</t>
  </si>
  <si>
    <t>japacanim</t>
  </si>
  <si>
    <t>Black-capped Donacobius</t>
  </si>
  <si>
    <t>Long-billed Gnatwren</t>
  </si>
  <si>
    <t>balança-rabo-de-máscara</t>
  </si>
  <si>
    <t>Masked Gnatcatcher</t>
  </si>
  <si>
    <t>sabiá-norte-americano</t>
  </si>
  <si>
    <t>Veery</t>
  </si>
  <si>
    <t>sabiá-de-óculos</t>
  </si>
  <si>
    <t>Swainson's Thrush</t>
  </si>
  <si>
    <t>sabiá-una</t>
  </si>
  <si>
    <t>Yellow-legged Thrush</t>
  </si>
  <si>
    <t>sabiá-ferreiro</t>
  </si>
  <si>
    <t>sabiá-laranjeira</t>
  </si>
  <si>
    <t>Rufous-bellied Thrush</t>
  </si>
  <si>
    <t>Pale-breasted Thrush</t>
  </si>
  <si>
    <t>sabiá-poca</t>
  </si>
  <si>
    <t>Creamy-bellied Thrush</t>
  </si>
  <si>
    <t>sabiá-coleira</t>
  </si>
  <si>
    <t>White-necked Thrush</t>
  </si>
  <si>
    <t>sabiá-do-campo</t>
  </si>
  <si>
    <t>Chalk-browed Mockingbird</t>
  </si>
  <si>
    <t>calhandra-de-três-rabos</t>
  </si>
  <si>
    <t>White-banded Mockingbird</t>
  </si>
  <si>
    <t>caminheiro-zumbidor</t>
  </si>
  <si>
    <t>Yellowish Pipit</t>
  </si>
  <si>
    <t>caminheiro-de-espora</t>
  </si>
  <si>
    <t>Correndera Pipit</t>
  </si>
  <si>
    <t>caminheiro-grande</t>
  </si>
  <si>
    <t>Greater Ani</t>
  </si>
  <si>
    <t>anu-preto</t>
  </si>
  <si>
    <t>Smooth-billed Ani</t>
  </si>
  <si>
    <t>anu-branco</t>
  </si>
  <si>
    <t>Guira Cuckoo</t>
  </si>
  <si>
    <t>saci</t>
  </si>
  <si>
    <t>Striped Cuckoo</t>
  </si>
  <si>
    <t>Pheasant Cuckoo</t>
  </si>
  <si>
    <t>peixe-frito-pavonino</t>
  </si>
  <si>
    <t>Pavonine Cuckoo</t>
  </si>
  <si>
    <t>Barn Owl</t>
  </si>
  <si>
    <t>corujinha-do-mato</t>
  </si>
  <si>
    <t>Tropical Screech-Owl</t>
  </si>
  <si>
    <t>corujinha-sapo</t>
  </si>
  <si>
    <t>Black-capped Screech-Owl</t>
  </si>
  <si>
    <t>murucututu</t>
  </si>
  <si>
    <t>Spectacled Owl</t>
  </si>
  <si>
    <t>murucututu-de-barriga-amarela</t>
  </si>
  <si>
    <t>Tawny-browed Owl</t>
  </si>
  <si>
    <t>jacurutu</t>
  </si>
  <si>
    <t>Great Horned Owl</t>
  </si>
  <si>
    <t>coruja-listrada</t>
  </si>
  <si>
    <t>Rusty-barred Owl</t>
  </si>
  <si>
    <t>coruja-do-mato</t>
  </si>
  <si>
    <t>Mottled Owl</t>
  </si>
  <si>
    <t>coruja-preta</t>
  </si>
  <si>
    <t>Black-banded Owl</t>
  </si>
  <si>
    <t>caburé-miudinho</t>
  </si>
  <si>
    <t>Least Pygmy-Owl</t>
  </si>
  <si>
    <t>caburé</t>
  </si>
  <si>
    <t>Ferruginous Pygmy-Owl</t>
  </si>
  <si>
    <t>coruja-buraqueira</t>
  </si>
  <si>
    <t>Burrowing Owl</t>
  </si>
  <si>
    <t>caburé-acanelado</t>
  </si>
  <si>
    <t>Buff-fronted Owl</t>
  </si>
  <si>
    <t>coruja-orelhuda</t>
  </si>
  <si>
    <t>Striped Owl</t>
  </si>
  <si>
    <t>mocho-diabo</t>
  </si>
  <si>
    <t>Stygian Owl</t>
  </si>
  <si>
    <t>mocho-dos-banhados</t>
  </si>
  <si>
    <t>Short-eared Owl</t>
  </si>
  <si>
    <t>Great Potoo</t>
  </si>
  <si>
    <t>Hylopezus ochroleucus</t>
  </si>
  <si>
    <r>
      <t xml:space="preserve">Olmos, F. (1996) Missing species in São Sebastião island, southeastern Brazil. </t>
    </r>
    <r>
      <rPr>
        <i/>
        <sz val="10"/>
        <rFont val="Arial"/>
        <family val="2"/>
      </rPr>
      <t>Pap. Avulsos Zool</t>
    </r>
    <r>
      <rPr>
        <sz val="10"/>
        <rFont val="Arial"/>
        <family val="0"/>
      </rPr>
      <t>. 39(18): 329-349.</t>
    </r>
  </si>
  <si>
    <t>Gray-hooded Attila</t>
  </si>
  <si>
    <t>tesourinha-da-mata</t>
  </si>
  <si>
    <t>Swallow-tailed Cotinga</t>
  </si>
  <si>
    <t>Hooded Berryeater</t>
  </si>
  <si>
    <t>sabiá-pimenta</t>
  </si>
  <si>
    <t>Black-headed Berryeater</t>
  </si>
  <si>
    <t>araponga</t>
  </si>
  <si>
    <t>Bare-throated Bellbird</t>
  </si>
  <si>
    <t>saudade</t>
  </si>
  <si>
    <t>Black-and-gold Cotinga</t>
  </si>
  <si>
    <t>tropeiro-da-serra</t>
  </si>
  <si>
    <t>Cinnamon-vented Piha</t>
  </si>
  <si>
    <t>pavó</t>
  </si>
  <si>
    <t>Red-ruffed Fruitcrow</t>
  </si>
  <si>
    <t>fruxu-do-cerradão</t>
  </si>
  <si>
    <t>Pale-bellied Tyrant-Manakin</t>
  </si>
  <si>
    <t>fruxu</t>
  </si>
  <si>
    <t>Serra do Mar Tyrant-Manakin</t>
  </si>
  <si>
    <t>papinho-amarelo</t>
  </si>
  <si>
    <t>Wing-barred Piprites</t>
  </si>
  <si>
    <t>caneleirinho-de-chapéu-preto</t>
  </si>
  <si>
    <t>Black-capped Piprites</t>
  </si>
  <si>
    <t>tangarazinho</t>
  </si>
  <si>
    <t>Pin-tailed Manakin</t>
  </si>
  <si>
    <t>rendeira</t>
  </si>
  <si>
    <t>White-bearded Manakin</t>
  </si>
  <si>
    <t>soldadinho</t>
  </si>
  <si>
    <t>Helmeted Manakin</t>
  </si>
  <si>
    <t>tangará</t>
  </si>
  <si>
    <t>uirapuru-laranja</t>
  </si>
  <si>
    <t>Band-tailed Manakin</t>
  </si>
  <si>
    <t>P 1901 (Willis &amp; Oniki 2003) (VS Peter Mix)</t>
  </si>
  <si>
    <t>Cairina moschata</t>
  </si>
  <si>
    <t>P 1903 MZUSP (Pinto 1938)</t>
  </si>
  <si>
    <t>Sarkidiornis sylvicola</t>
  </si>
  <si>
    <t>Callonetta leucophrys</t>
  </si>
  <si>
    <t>P 1987 Alvarenga (Alvarenga 1990)</t>
  </si>
  <si>
    <t>Amazonetta brasiliensis</t>
  </si>
  <si>
    <t>P 1906 MZUSP (Pinto 1938)</t>
  </si>
  <si>
    <t>Anas flavirostris</t>
  </si>
  <si>
    <t>F 2007 (CEO) VS 1991 Stotz (Willis &amp; Oniki 2003)</t>
  </si>
  <si>
    <t>Anas georgica</t>
  </si>
  <si>
    <t>Anas bahamensis</t>
  </si>
  <si>
    <t>P (Willis &amp; Oniki 2003), [Martuscheli, Olmos &amp; Galetti – Ilha do Cardoso]</t>
  </si>
  <si>
    <t>Anas versicolor</t>
  </si>
  <si>
    <t>Anas discors</t>
  </si>
  <si>
    <t>Netta erythrophthalma</t>
  </si>
  <si>
    <t>P 1986 Alvarenga (Alvarenga 1990) (VS 1984) (Willis &amp; Oniki 1993)</t>
  </si>
  <si>
    <t>Netta peposaca</t>
  </si>
  <si>
    <t>VO#, Exp?</t>
  </si>
  <si>
    <t>Mergus octosetaceus</t>
  </si>
  <si>
    <t>VS (Martuscelli &amp; Antoneli 1990)</t>
  </si>
  <si>
    <t>Penelope superciliaris</t>
  </si>
  <si>
    <t>Penelope obscura</t>
  </si>
  <si>
    <t>P 1908 MZUSP (Pinto 1938)</t>
  </si>
  <si>
    <t>Aburria jacutinga</t>
  </si>
  <si>
    <t xml:space="preserve">P 1904 MZUSP (Pinto 1938) </t>
  </si>
  <si>
    <t>Crax fasciolata</t>
  </si>
  <si>
    <t>Odontophorus capueira</t>
  </si>
  <si>
    <t>Rollandia rolland</t>
  </si>
  <si>
    <t>VS 1979 (Willis &amp; Oniki 2003)</t>
  </si>
  <si>
    <t>Tachybaptus dominicus</t>
  </si>
  <si>
    <t>Podilymbus podiceps</t>
  </si>
  <si>
    <t>P 1896 MZUSP (Pinto 1938)</t>
  </si>
  <si>
    <t>Podicephorus major</t>
  </si>
  <si>
    <t>Podiceps occipitalis</t>
  </si>
  <si>
    <t>F 16/12/2006 (Schunck 2007)</t>
  </si>
  <si>
    <t>Spheniscus magellanicus</t>
  </si>
  <si>
    <t>P (Ihering 1898)</t>
  </si>
  <si>
    <t>Phoebetria fusca</t>
  </si>
  <si>
    <t>P MZUSP (Willis &amp; Oniki 1985)</t>
  </si>
  <si>
    <t>Oc</t>
  </si>
  <si>
    <t>Thalassarche chlororhynchos</t>
  </si>
  <si>
    <t>Thalassarche melanophris</t>
  </si>
  <si>
    <t>P 1930 MZUSP (Pinto 1938)</t>
  </si>
  <si>
    <t>Thalassarche chrysostoma</t>
  </si>
  <si>
    <t>Diomedea exulans</t>
  </si>
  <si>
    <t>Diomedea dabbenena</t>
  </si>
  <si>
    <t>Blue-and-yellow Tanager</t>
  </si>
  <si>
    <t>Diademed Tanager</t>
  </si>
  <si>
    <t>saíra-viúva</t>
  </si>
  <si>
    <t>beija-flor-de-orelha-violeta</t>
  </si>
  <si>
    <t>Variegated Flycatcher</t>
  </si>
  <si>
    <t>peitica-de-chapéu-preto</t>
  </si>
  <si>
    <t>Crowned Slaty Flycatcher</t>
  </si>
  <si>
    <t>suiriri-de-garganta-branca</t>
  </si>
  <si>
    <t>White-throated Kingbird</t>
  </si>
  <si>
    <t>suiriri</t>
  </si>
  <si>
    <t>Tropical Kingbird</t>
  </si>
  <si>
    <t>trinta-réis-de-bico-vermelho</t>
  </si>
  <si>
    <t>South American Tern</t>
  </si>
  <si>
    <t>trinta-réis-de-coroa-branca</t>
  </si>
  <si>
    <t>Snowy-crowned Tern</t>
  </si>
  <si>
    <t>trinta-réis-de-bando</t>
  </si>
  <si>
    <t>trinta-réis-real</t>
  </si>
  <si>
    <t>Royal Tern</t>
  </si>
  <si>
    <t>talha-mar</t>
  </si>
  <si>
    <t>Black Skimmer</t>
  </si>
  <si>
    <t>rolinha-de-asa-canela</t>
  </si>
  <si>
    <t>Plain-breasted Ground-Dove</t>
  </si>
  <si>
    <t>Ruddy Ground-Dove</t>
  </si>
  <si>
    <t>fogo-apagou</t>
  </si>
  <si>
    <t>Scaled Dove</t>
  </si>
  <si>
    <t>Picui Ground-Dove</t>
  </si>
  <si>
    <t>rolinha-do-planalto</t>
  </si>
  <si>
    <t>Blue-eyed Ground-Dove</t>
  </si>
  <si>
    <t>pararu-azul</t>
  </si>
  <si>
    <t>Blue Ground-Dove</t>
  </si>
  <si>
    <t>pararu-espelho</t>
  </si>
  <si>
    <t>Purple-winged Ground-Dove</t>
  </si>
  <si>
    <t>pomba-trocal</t>
  </si>
  <si>
    <t>VN</t>
  </si>
  <si>
    <t>Geothlypis aequinoctialis</t>
  </si>
  <si>
    <t>Basileuterus culicivorus</t>
  </si>
  <si>
    <t>R</t>
  </si>
  <si>
    <t>verdinho-coroado</t>
  </si>
  <si>
    <t>Rufous-crowned Greenlet</t>
  </si>
  <si>
    <t>vite-vite-de-olho-cinza</t>
  </si>
  <si>
    <t>Gray-eyed Greenlet</t>
  </si>
  <si>
    <t>Meyer de Schauensee, R. (1966) The species of birds of South America and their distribution. Narberth: Livingston.</t>
  </si>
  <si>
    <t>Ramphocaenus melanurus</t>
  </si>
  <si>
    <t>Polioptila lactea</t>
  </si>
  <si>
    <t>corucão</t>
  </si>
  <si>
    <t>Nacunda Nighthawk</t>
  </si>
  <si>
    <t>bacurau</t>
  </si>
  <si>
    <t>Pauraque</t>
  </si>
  <si>
    <t>bacurau-ocelado</t>
  </si>
  <si>
    <t>Ocellated Poorwill</t>
  </si>
  <si>
    <t>joão-corta-pau</t>
  </si>
  <si>
    <t>Rufous Nightjar</t>
  </si>
  <si>
    <t>bacurau-rabo-de-seda</t>
  </si>
  <si>
    <t>Silky-tailed Nightjar</t>
  </si>
  <si>
    <t>bacurau-da-telha</t>
  </si>
  <si>
    <t>Band-winged Nightjar</t>
  </si>
  <si>
    <t>bacurau-de-rabo-maculado</t>
  </si>
  <si>
    <t>Corythopis delalandi</t>
  </si>
  <si>
    <t>Hemitriccus diops</t>
  </si>
  <si>
    <t>Spot-tailed Nightjar</t>
  </si>
  <si>
    <t>bacurau-chintã</t>
  </si>
  <si>
    <t>Little Nightjar</t>
  </si>
  <si>
    <t>bacurau-tesoura</t>
  </si>
  <si>
    <t>Scissor-tailed Nightjar</t>
  </si>
  <si>
    <t>Long-trained Nightjar</t>
  </si>
  <si>
    <t>trinta-réis-grande</t>
  </si>
  <si>
    <t>Large-billed Tern</t>
  </si>
  <si>
    <t>trinta-réis-de-bico-preto</t>
  </si>
  <si>
    <t>Gull-billed Tern</t>
  </si>
  <si>
    <t>trinta-réis-boreal</t>
  </si>
  <si>
    <t>Common Tern</t>
  </si>
  <si>
    <t>trinta-réis-ártico</t>
  </si>
  <si>
    <t>Arctic Tern</t>
  </si>
  <si>
    <t>F 2000 (Edson Endrigo) VS 1998 (Gussoni) </t>
  </si>
  <si>
    <t>Ramphocelus carbo</t>
  </si>
  <si>
    <t>Ramphocelus bresilius</t>
  </si>
  <si>
    <t>Stephanophorus diadematus</t>
  </si>
  <si>
    <t>Pipraeidea melanonota</t>
  </si>
  <si>
    <t>Neothraupis fasciata</t>
  </si>
  <si>
    <t>Tangara seledon</t>
  </si>
  <si>
    <t>Tangara cyanocephala</t>
  </si>
  <si>
    <t>Tangara desmaresti</t>
  </si>
  <si>
    <t>Tangara cyanoventris</t>
  </si>
  <si>
    <t>Tangara cayana</t>
  </si>
  <si>
    <t>Tangara peruviana</t>
  </si>
  <si>
    <t>Tangara preciosa</t>
  </si>
  <si>
    <t>Tersina viridis</t>
  </si>
  <si>
    <t>Dacnis nigripes</t>
  </si>
  <si>
    <t>P ano? Grantsau (Willis &amp; Oniki 1985)</t>
  </si>
  <si>
    <t>Dacnis cayana</t>
  </si>
  <si>
    <t>Cyanerpes cyaneus</t>
  </si>
  <si>
    <t>P ano? MHN-UNICAMP; VS 1985 (Willis &amp; Oniki 1993)</t>
  </si>
  <si>
    <t>Chlorophanes spiza</t>
  </si>
  <si>
    <t>Hemithraupis guira</t>
  </si>
  <si>
    <t>faigão-de-bico-fino</t>
  </si>
  <si>
    <t>Slender-billed Prion</t>
  </si>
  <si>
    <t>pardela-preta</t>
  </si>
  <si>
    <t>White-chinned Petrel</t>
  </si>
  <si>
    <t>pardela-de-óculos</t>
  </si>
  <si>
    <t>Spectacled Petrel</t>
  </si>
  <si>
    <t>Cory's Shearwater</t>
  </si>
  <si>
    <t>Sooty Shearwater</t>
  </si>
  <si>
    <t>Greater Shearwater</t>
  </si>
  <si>
    <t>Scaled Pigeon</t>
  </si>
  <si>
    <t>Picazuro Pigeon</t>
  </si>
  <si>
    <t>pomba-galega</t>
  </si>
  <si>
    <t>Pale-vented Pigeon</t>
  </si>
  <si>
    <t>pomba-amargosa</t>
  </si>
  <si>
    <t>Plumbeous Pigeon</t>
  </si>
  <si>
    <t>Eared Dove</t>
  </si>
  <si>
    <t>juriti-pupu</t>
  </si>
  <si>
    <t>White-tipped Dove</t>
  </si>
  <si>
    <t>Gray-fronted Dove</t>
  </si>
  <si>
    <t>juriti-vermelha</t>
  </si>
  <si>
    <t>Violaceous Quail-Dove</t>
  </si>
  <si>
    <t>pariri</t>
  </si>
  <si>
    <t>Ruddy Quail-Dove</t>
  </si>
  <si>
    <t>arara-canindé</t>
  </si>
  <si>
    <t>Blue-and-yellow Macaw</t>
  </si>
  <si>
    <t>Red-and-green Macaw</t>
  </si>
  <si>
    <t>maracanã-do-buriti</t>
  </si>
  <si>
    <t>Red-bellied Macaw</t>
  </si>
  <si>
    <t>Blue-winged Macaw</t>
  </si>
  <si>
    <t>maracanã-pequena</t>
  </si>
  <si>
    <t>Red-shouldered Macaw</t>
  </si>
  <si>
    <t>White-eyed Parakeet</t>
  </si>
  <si>
    <t>jandaia-de-testa-vermelha</t>
  </si>
  <si>
    <t>Golden-capped Parakeet</t>
  </si>
  <si>
    <t>periquito-rei</t>
  </si>
  <si>
    <t>Peach-fronted Parakeet</t>
  </si>
  <si>
    <t>Maroon-bellied Parakeet</t>
  </si>
  <si>
    <t>caturrita</t>
  </si>
  <si>
    <t>Monk Parakeet</t>
  </si>
  <si>
    <t>tuim</t>
  </si>
  <si>
    <t>Blue-winged Parrotlet</t>
  </si>
  <si>
    <t>Plain Parakeet</t>
  </si>
  <si>
    <t>periquito-de-encontro-amarelo</t>
  </si>
  <si>
    <t>Brown Tanager</t>
  </si>
  <si>
    <t>Black-faced Tanager</t>
  </si>
  <si>
    <t>bico-de-veludo</t>
  </si>
  <si>
    <t>Cinnamon Tanager</t>
  </si>
  <si>
    <t>tietinga</t>
  </si>
  <si>
    <t>Magpie Tanager</t>
  </si>
  <si>
    <t>saíra-de-chapéu-preto</t>
  </si>
  <si>
    <t>Hooded Tanager</t>
  </si>
  <si>
    <t>catirumbava</t>
  </si>
  <si>
    <t>Olive-green Tanager</t>
  </si>
  <si>
    <t>saí-canário</t>
  </si>
  <si>
    <t>Orange-headed Tanager</t>
  </si>
  <si>
    <t>cabecinha-castanha</t>
  </si>
  <si>
    <t>Chestnut-headed Tanager</t>
  </si>
  <si>
    <t>bandoleta</t>
  </si>
  <si>
    <t>White-rumped Tanager</t>
  </si>
  <si>
    <t>tiê-de-topete</t>
  </si>
  <si>
    <t>Black-goggled Tanager</t>
  </si>
  <si>
    <t>Red-crowned Ant-Tanager</t>
  </si>
  <si>
    <t>pipira-da-taoca</t>
  </si>
  <si>
    <t>pula-pula</t>
  </si>
  <si>
    <t>Golden-crowned Warbler</t>
  </si>
  <si>
    <t>canário-do-mato</t>
  </si>
  <si>
    <t>Flavescent Warbler</t>
  </si>
  <si>
    <t>pula-pula-de-sobrancelha</t>
  </si>
  <si>
    <t>White-striped Warbler</t>
  </si>
  <si>
    <t>pula-pula-assobiador</t>
  </si>
  <si>
    <t>White-browed Warbler</t>
  </si>
  <si>
    <t>pula-pula-ribeirinho</t>
  </si>
  <si>
    <t>Neotropical River Warbler</t>
  </si>
  <si>
    <t>japu</t>
  </si>
  <si>
    <t>Crested Oropendola</t>
  </si>
  <si>
    <t>iraúna-de-bico-branco</t>
  </si>
  <si>
    <t>2. Ano do registro. Dois anos entre parênteses separados por um traço, indicam que a espécie foi vista em alguma data dentro deste período não havendo informação dos anos exatos do(s) registro(s). Dois anos sem parênteses, separados por um traço,  indicam que a espécie foi vista em todos os anos do período indicado.</t>
  </si>
  <si>
    <t>Chopi Blackbird</t>
  </si>
  <si>
    <t>cardeal-do-banhado</t>
  </si>
  <si>
    <t>Scarlet-headed Blackbird</t>
  </si>
  <si>
    <t>carretão</t>
  </si>
  <si>
    <t>Unicolored Blackbird</t>
  </si>
  <si>
    <t>garibaldi</t>
  </si>
  <si>
    <t>Chestnut-capped Blackbird</t>
  </si>
  <si>
    <t>chopim-do-brejo</t>
  </si>
  <si>
    <t>Yellow-rumped Marshbird</t>
  </si>
  <si>
    <t>Screaming Cowbird</t>
  </si>
  <si>
    <t>Shiny Cowbird</t>
  </si>
  <si>
    <t>polícia-inglesa-do-sul</t>
  </si>
  <si>
    <t>White-browed Blackbird</t>
  </si>
  <si>
    <t>iraúna-grande</t>
  </si>
  <si>
    <t>Giant Cowbird</t>
  </si>
  <si>
    <t>pintassilgo</t>
  </si>
  <si>
    <t>Hooded Siskin</t>
  </si>
  <si>
    <t>fim-fim</t>
  </si>
  <si>
    <t>Purple-throated Euphonia</t>
  </si>
  <si>
    <t>Violaceous Euphonia</t>
  </si>
  <si>
    <t>cais-cais</t>
  </si>
  <si>
    <t>gaturamo-rei</t>
  </si>
  <si>
    <t>Golden-rumped Euphonia</t>
  </si>
  <si>
    <t>ferro-velho</t>
  </si>
  <si>
    <t>Chestnut-bellied Euphonia</t>
  </si>
  <si>
    <t>Blue-naped Chlorophonia</t>
  </si>
  <si>
    <t>bico-de-lacre</t>
  </si>
  <si>
    <t>Common Waxbill</t>
  </si>
  <si>
    <t>pardal</t>
  </si>
  <si>
    <t>House Sparrow</t>
  </si>
  <si>
    <t>Masked Duck</t>
  </si>
  <si>
    <t>Speckled Chachalaca</t>
  </si>
  <si>
    <t>jacupemba</t>
  </si>
  <si>
    <t>Rusty-margined Guan</t>
  </si>
  <si>
    <t>Dusky-legged Guan</t>
  </si>
  <si>
    <t>jacutinga</t>
  </si>
  <si>
    <t>Black-fronted Piping-Guan</t>
  </si>
  <si>
    <t>mutum-de-penacho</t>
  </si>
  <si>
    <t>Bare-faced Curassow</t>
  </si>
  <si>
    <t>uru</t>
  </si>
  <si>
    <t>Spot-winged Wood-Quail</t>
  </si>
  <si>
    <t>mergulhão-de-orelha-branca</t>
  </si>
  <si>
    <t>White-tufted Grebe</t>
  </si>
  <si>
    <t>mergulhão-pequeno</t>
  </si>
  <si>
    <t>Least Grebe</t>
  </si>
  <si>
    <t>mergulhão-caçador</t>
  </si>
  <si>
    <t>Pied-billed Grebe</t>
  </si>
  <si>
    <t>mergulhão-grande</t>
  </si>
  <si>
    <t>Great Grebe</t>
  </si>
  <si>
    <t>mergulhão-de-orelha-amarela</t>
  </si>
  <si>
    <t>Silvery Grebe</t>
  </si>
  <si>
    <t>Magellanic Penguin</t>
  </si>
  <si>
    <t>piau-preto</t>
  </si>
  <si>
    <t>Sooty Albatross</t>
  </si>
  <si>
    <t>Catharus fuscescens</t>
  </si>
  <si>
    <t>Turdus flavipes</t>
  </si>
  <si>
    <t>Turdus subalaris</t>
  </si>
  <si>
    <t>Manx Shearwater</t>
  </si>
  <si>
    <t>painho-de-barriga-branca</t>
  </si>
  <si>
    <t>White-bellied Storm-Petrel</t>
  </si>
  <si>
    <t>albatroz-de-nariz-amarelo</t>
  </si>
  <si>
    <t>Yellow-nosed Albatross</t>
  </si>
  <si>
    <t>albatroz-de-sobrancelha</t>
  </si>
  <si>
    <t>Black-browed Albatross</t>
  </si>
  <si>
    <t>albatroz-de-cabeça-cinza</t>
  </si>
  <si>
    <t>Gray-headed Albatross</t>
  </si>
  <si>
    <t>Wandering Albatross</t>
  </si>
  <si>
    <t>albatroz-de-tristão</t>
  </si>
  <si>
    <t>Tristan Albatross</t>
  </si>
  <si>
    <t>Southern Giant-Petrel</t>
  </si>
  <si>
    <t xml:space="preserve">Não é indicada ocorrência nesse estado em Grantsau (1988) [que dá sua distribuição para  o norte do Brasil], del Hoyo et al. (1999) [que dá sua distribuição para o Brasil central, nordeste e norte]. </t>
  </si>
  <si>
    <t>Pelecanus thagus</t>
  </si>
  <si>
    <t>F 2009 (Macarrão 2011) VS (Willis &amp; Oniki 2003)</t>
  </si>
  <si>
    <t>F (Pacheco et al. 2011)</t>
  </si>
  <si>
    <r>
      <t xml:space="preserve">Macarrão, A. (2011) New record and distribution extension of </t>
    </r>
    <r>
      <rPr>
        <i/>
        <sz val="10"/>
        <rFont val="Arial"/>
        <family val="2"/>
      </rPr>
      <t>Campylorhamphus trochilirostris</t>
    </r>
    <r>
      <rPr>
        <sz val="10"/>
        <rFont val="Arial"/>
        <family val="0"/>
      </rPr>
      <t xml:space="preserve"> (Lichtenstein, 1820) (Aves: Dendrocolaptidae) in the state of São Paulo, Brazil. </t>
    </r>
    <r>
      <rPr>
        <i/>
        <sz val="10"/>
        <rFont val="Arial"/>
        <family val="2"/>
      </rPr>
      <t>Check List</t>
    </r>
    <r>
      <rPr>
        <sz val="10"/>
        <rFont val="Arial"/>
        <family val="0"/>
      </rPr>
      <t xml:space="preserve"> 7(5): 639-640.</t>
    </r>
  </si>
  <si>
    <r>
      <t>Woodworth-Lynas, C. B., Caynes, J. R. &amp; Bennet, G. F. (1989) Prevalence of avian haematozoa in São Paulo State, Brazil.</t>
    </r>
    <r>
      <rPr>
        <i/>
        <sz val="10"/>
        <rFont val="Arial"/>
        <family val="2"/>
      </rPr>
      <t xml:space="preserve"> Mem. Inst. Oswaldo Cruz</t>
    </r>
    <r>
      <rPr>
        <sz val="10"/>
        <rFont val="Arial"/>
        <family val="2"/>
      </rPr>
      <t xml:space="preserve"> 84(4): 515-526</t>
    </r>
  </si>
  <si>
    <t>Woodworth-Lynas, C. B., Caynes, J. R. &amp; Bennet, G. F. (1989)</t>
  </si>
  <si>
    <r>
      <t xml:space="preserve">Olmos (1996). Willis &amp; Oniki (2003) consideram que este registro deve ser na verdade de </t>
    </r>
    <r>
      <rPr>
        <i/>
        <sz val="10"/>
        <rFont val="Arial"/>
        <family val="2"/>
      </rPr>
      <t>A. striatus</t>
    </r>
    <r>
      <rPr>
        <sz val="10"/>
        <rFont val="Arial"/>
        <family val="2"/>
      </rPr>
      <t>.</t>
    </r>
  </si>
  <si>
    <t>O limite sul de distribuição dessa espécie é o estado do Rio de Janeiro (Sick 1997).</t>
  </si>
  <si>
    <t>P 1822 Natterer (Pelzeln), (Ihering 1898)</t>
  </si>
  <si>
    <t xml:space="preserve">Thinocoridae </t>
  </si>
  <si>
    <t>Thinocorus rumicivorus</t>
  </si>
  <si>
    <t>F (Pereira 2012)</t>
  </si>
  <si>
    <t>Xenopsaris albinucha</t>
  </si>
  <si>
    <t>tijerila</t>
  </si>
  <si>
    <t>White-naped Xenopsaris</t>
  </si>
  <si>
    <r>
      <t xml:space="preserve">Coppede, W. (2012). [WA629537, </t>
    </r>
    <r>
      <rPr>
        <i/>
        <sz val="10"/>
        <rFont val="Arial"/>
        <family val="2"/>
      </rPr>
      <t>Xenopsaris albinucha</t>
    </r>
    <r>
      <rPr>
        <sz val="10"/>
        <rFont val="Arial"/>
        <family val="2"/>
      </rPr>
      <t xml:space="preserve"> (Burmeister, 1869)]. Wiki Aves - A Enciclopédia das Aves do Brasil. Disponível em: &lt;http://www.wikiaves.com/629537&gt; Acesso em: 08 Jun 2012.</t>
    </r>
  </si>
  <si>
    <t>F (Coppede 2012)</t>
  </si>
  <si>
    <t>Xolmis coronatus</t>
  </si>
  <si>
    <t>noivinha-coroada</t>
  </si>
  <si>
    <t>Black-crowned Monjita</t>
  </si>
  <si>
    <t>Saltator coerulescens</t>
  </si>
  <si>
    <t>sabiá-gongá</t>
  </si>
  <si>
    <t>Grayish Saltator</t>
  </si>
  <si>
    <t>F (Jordão 2011)</t>
  </si>
  <si>
    <t>F 2012 (Lima 2012)</t>
  </si>
  <si>
    <t>Número de ordens:</t>
  </si>
  <si>
    <t>Número de famílias:</t>
  </si>
  <si>
    <t>Número de espécies:</t>
  </si>
  <si>
    <t>Dolichonyx oryzivorus</t>
  </si>
  <si>
    <t>triste-pia</t>
  </si>
  <si>
    <t>Bobolink</t>
  </si>
  <si>
    <t>Aramides cajaneus</t>
  </si>
  <si>
    <t>Eupsittula aurea</t>
  </si>
  <si>
    <t>Psittacara leucophthalmus</t>
  </si>
  <si>
    <t>Myiothlypis flaveola</t>
  </si>
  <si>
    <t>Myiothlypis leucoblephara</t>
  </si>
  <si>
    <t>Myiothlypis leucophrys</t>
  </si>
  <si>
    <t>Amaurospiza moesta</t>
  </si>
  <si>
    <t>Setophaga cerulea</t>
  </si>
  <si>
    <t>Setophaga striata</t>
  </si>
  <si>
    <t>Clibanornis rectirostris</t>
  </si>
  <si>
    <t>Myrmoderus loricatus</t>
  </si>
  <si>
    <t>Myrmoderus squamosus</t>
  </si>
  <si>
    <t>Rhopias gularis</t>
  </si>
  <si>
    <t>Orthopsittaca manilatus</t>
  </si>
  <si>
    <t>Setophaga pitiayumi</t>
  </si>
  <si>
    <t>Myiothlypis rivularis</t>
  </si>
  <si>
    <t>Anabacerthia lichtensteini</t>
  </si>
  <si>
    <t>Porphyrio martinicus</t>
  </si>
  <si>
    <t>Calidris subruficollis</t>
  </si>
  <si>
    <t>Tyto furcata</t>
  </si>
  <si>
    <t>Vireo chivi</t>
  </si>
  <si>
    <t>Numenius hudsonicus</t>
  </si>
  <si>
    <t>Sporophila pileata</t>
  </si>
  <si>
    <t>caboclinho-branco</t>
  </si>
  <si>
    <t>Pearly-bellied Seedeater</t>
  </si>
  <si>
    <t xml:space="preserve">Patrial et al. (2011) </t>
  </si>
  <si>
    <t>Ortalis squamata</t>
  </si>
  <si>
    <t>Sclerurus macconnelli</t>
  </si>
  <si>
    <t xml:space="preserve">Pelecaniformes </t>
  </si>
  <si>
    <t xml:space="preserve">Nyctibiiformes </t>
  </si>
  <si>
    <t xml:space="preserve">Xenopidae </t>
  </si>
  <si>
    <t xml:space="preserve">Oxyruncidae </t>
  </si>
  <si>
    <t xml:space="preserve">Onychorhynchidae </t>
  </si>
  <si>
    <t xml:space="preserve">Pipritidae </t>
  </si>
  <si>
    <t xml:space="preserve">Platyrinchidae </t>
  </si>
  <si>
    <t xml:space="preserve">Tachurididae </t>
  </si>
  <si>
    <t xml:space="preserve">Passerellidae </t>
  </si>
  <si>
    <t xml:space="preserve">Mitrospingidae </t>
  </si>
  <si>
    <t>Rheiformes</t>
  </si>
  <si>
    <t>O</t>
  </si>
  <si>
    <t>F</t>
  </si>
  <si>
    <t>E</t>
  </si>
  <si>
    <t>Tringa totanus</t>
  </si>
  <si>
    <t>F 6/10/2013 (Hoppen 2013)</t>
  </si>
  <si>
    <t>Theristicus caerulescens</t>
  </si>
  <si>
    <t>Plumbeous Ibis</t>
  </si>
  <si>
    <t>Stercorarius longicaudus</t>
  </si>
  <si>
    <t>mandrião-de-cauda-comprida</t>
  </si>
  <si>
    <t>Long-tailed Jaeger</t>
  </si>
  <si>
    <r>
      <t xml:space="preserve">Nunes, W. (2013). [WA849523, </t>
    </r>
    <r>
      <rPr>
        <i/>
        <sz val="10"/>
        <rFont val="Arial"/>
        <family val="2"/>
      </rPr>
      <t>Stercorarius longicaudus</t>
    </r>
    <r>
      <rPr>
        <sz val="10"/>
        <rFont val="Arial"/>
        <family val="0"/>
      </rPr>
      <t xml:space="preserve"> Vieillot, 1819]. Wiki Aves - A Enciclopédia das Aves do Brasil. Disponível em: &lt;http://www.wikiaves.com/849523&gt; Acesso em: 09 Jan 2015.</t>
    </r>
  </si>
  <si>
    <t>F 5/1/2013 (Nunes 2013)</t>
  </si>
  <si>
    <t>Stercorarius chilensis</t>
  </si>
  <si>
    <t>mandrião-chileno</t>
  </si>
  <si>
    <t>Chilean Skua</t>
  </si>
  <si>
    <t>F 3/8/2014 (Muscat 2014)</t>
  </si>
  <si>
    <t>Leucophaeus pipixcan</t>
  </si>
  <si>
    <t>gaivota-de-franklin</t>
  </si>
  <si>
    <t>Franklin's Gull</t>
  </si>
  <si>
    <t>F 8/6/2013 Peruíbe (Magro 2013)</t>
  </si>
  <si>
    <t>Leucophaeus atricilla</t>
  </si>
  <si>
    <t>gaivota-alegre</t>
  </si>
  <si>
    <t>Laughing Gull</t>
  </si>
  <si>
    <t>F (Lima et al 2010)</t>
  </si>
  <si>
    <t>Coscoroba coscoroba</t>
  </si>
  <si>
    <t>capororoca</t>
  </si>
  <si>
    <t>Coscoroba Swan</t>
  </si>
  <si>
    <t>Chroicocephalus cirrocephalus</t>
  </si>
  <si>
    <t>gaivota-de-cabeça-cinza</t>
  </si>
  <si>
    <t>Grey-hooded Gull</t>
  </si>
  <si>
    <t>F 2014 (Pinheiro 2014)</t>
  </si>
  <si>
    <t xml:space="preserve">Pinheiro, D. (2014). [WA1444858, Chroicocephalus maculipennis (Lichtenstein, 1823)]. Wiki Aves - A Enciclopédia das Aves do Brasil. Disponível em: &lt;http://www.wikiaves.com/1444858&gt; Acesso em: 09 Jan 2015. </t>
  </si>
  <si>
    <t>Scytalopus petrophilus</t>
  </si>
  <si>
    <t>tapaculo-serrano</t>
  </si>
  <si>
    <t>Rock Tapaculo</t>
  </si>
  <si>
    <t>Agelaioides badius</t>
  </si>
  <si>
    <t>Sporophila albogularis</t>
  </si>
  <si>
    <t>Wikiaves</t>
  </si>
  <si>
    <t>Sporophila beltoni</t>
  </si>
  <si>
    <t>patativa-tropeira</t>
  </si>
  <si>
    <t>Tropeiro Seedeater</t>
  </si>
  <si>
    <t>F 23/6/2011 (Martins 2011)</t>
  </si>
  <si>
    <t>Icterus jamacaii</t>
  </si>
  <si>
    <t>Fotografado em pelo menos 19 municípios do estado. Sem dúvida indivíduos provenientes de escape/soltura. Há evidência de que esteja se reproduzindo, tendo sido fotografado com ninho. É desejável acompanhar os os locais de ocorrência para constatar estabelecimento da espécie no estado.</t>
  </si>
  <si>
    <t>Baryphthengus martii</t>
  </si>
  <si>
    <t>Não ocorre nessa localidade, segundo Willis (2005). Até 2014 não foi feito nenhum registro fotográfico dessa espécie nesse município, no site Wikiaves, embora a distribuição dessa espécie seja ampla no estado.</t>
  </si>
  <si>
    <t>Registro não acatado pelo CBRO (2014)</t>
  </si>
  <si>
    <t>Trata-se de erro de identificação (Silveira &amp; Uezu 2011).</t>
  </si>
  <si>
    <t>Stotz observou uma fêmea na Estação Biológica de Boracéia em 5/1/1991 (Willis et al. 1993). Registros escassos no Brasil. Registros nas matas de Tinguá, no Rio de Janeiro, de Derek A. Scott (Scott &amp; Brooke 1985) em 24 de outubro e 13 de novembro de 1980. Não há confirmação da ocorrência dessa espécie no estado. Considerada de ocorrência duvidosa por Silveira &amp; Uezu (2011).</t>
  </si>
  <si>
    <t>Fábio Olmos (inf. pessoal) observou um par na Casa de Farinha de Picinguaba e provavelmente um era filhote pelo comportamento de pedinchar. Trata-se de registros isolados e existe a possibilidade de serem indivíduos escapados ou soltos do cativeiro, sem populações estabelecidas no estado.</t>
  </si>
  <si>
    <t>BirLife International 2000: North São Paulo in the early 1990s. Registro comunicado por P. Martuscelli.</t>
  </si>
  <si>
    <t>Observado "visitando ingá em 2/2/1987 por D. F. Stotz, Boracéia [Estação Biológica de Boracéia] (D. F. Stotz, com. pess.)" (Willis &amp; Oniki 2003). A literatura dá a distribuição dessa espécie para a BA, ES e RJ.</t>
  </si>
  <si>
    <t>Segundo informações pessoais do autor do registro, a espécie foi vista em diversos locais, portanto, é possível tratar-se de fato de expansão geográfica e não de indivíduos soltos ou escapados de cativeiro.</t>
  </si>
  <si>
    <t>Um registro não documentado em Mogi-das-Cruzes (G. J. A. Baudet in Willis &amp; Oniki 1985:107). Porém os autores não valorizaram esse registro em sua compilação de aves do estado de São Paulo (Willis &amp; Oniki 2003).</t>
  </si>
  <si>
    <t>F 8/9/2013 (Cruz 2013)</t>
  </si>
  <si>
    <t>agachadeira-mirim</t>
  </si>
  <si>
    <t>Least Seedsnipe</t>
  </si>
  <si>
    <t>Formicivora paludicola</t>
  </si>
  <si>
    <r>
      <t xml:space="preserve">End = </t>
    </r>
    <r>
      <rPr>
        <sz val="10"/>
        <color indexed="63"/>
        <rFont val="Arial"/>
        <family val="2"/>
      </rPr>
      <t>Espécie com distribuição bastante restrita.</t>
    </r>
  </si>
  <si>
    <t>End</t>
  </si>
  <si>
    <t>Indicada a ocorrência dessa espécie para o estado de São Paulo em Schauensee (1966), Sick (1997), Willis &amp; Oniki (2003) [apenas dois registros não documentados, e comentam: "Rara, talvez vagante, no norte e interior, nas chácaras e bordas"]. Por informação pessoal Willis comenta que pode ocorrer especialmente no norte central do estado, perto de MG. Relata ainda ter visto essa espécie em quintal no bairro de Barão Geraldo (Campinas) em 9/9/1981, em flores de Hibiscus, mas nunca mais a viu nessa localidade, mesmo com visitas frequentes. Também a viu apenas uma vez em Itirapina, em 2003, mesmo tendo feito muitas visitas a essa localidade. No norte do estado a viu perto da sede da fazenda Japão, em Jeriquara, em ambos os dias visitados, acreditando ser regular nessa localidade.</t>
  </si>
  <si>
    <t>Também indicada para a Estação Ecológica dos Caetetus (Cavarzere et al. 2009), porém com base em registro visual. O autor principal informou (inf. pessoal) que a identificação de um macho de H. longirostris foi feita com base na "coloração esbranquiçada, ao contrário do verde em squamosus. E também pela garganta com cores rosadas iridescentes, mais escuras do que em squamosus." Entretanto, posteriormente (18/2/2015) este mesmo autor (com. pessoal) relatou que consultando peles dessa espécies no MZUSP, constatou ter se tratado de H. squamosus.</t>
  </si>
  <si>
    <t>Trata-se de espécie muito parecida com sua congênere H. squamosus, desta forma a confirmação apenas visual é questionável, principalmente tratando-se de um grupo de aves de difícil visualização. É recomendável sua procura nas áreas onde já foi indicada sua ocorrência e principalmente no norte extremo do estado, visando sua documentação.</t>
  </si>
  <si>
    <t>Cyanocorax cyanopogon</t>
  </si>
  <si>
    <t>gralha-cancã</t>
  </si>
  <si>
    <t>White-naped Jay</t>
  </si>
  <si>
    <t>G 2014 (Zanachi 2014)</t>
  </si>
  <si>
    <t>asa-de-telha</t>
  </si>
  <si>
    <t>Bay-winged Cowbird</t>
  </si>
  <si>
    <t xml:space="preserve">Guedes Filho, J. (2010) [WA278156, Agelaioides badius (Vieillot, 1819)]. Wiki Aves - A Enciclopédia das Aves do Brasil. Disponível em: &lt;http://www.wikiaves.com/278156&gt; Acesso em: 30 Out 2015. </t>
  </si>
  <si>
    <t>F (Guedes Filho 2010)</t>
  </si>
  <si>
    <t>Agelasticus thilius</t>
  </si>
  <si>
    <t>É necessário descartar a possibilidade de soltura.</t>
  </si>
  <si>
    <t>Megascops sanctaecatarinae</t>
  </si>
  <si>
    <t>corujinha-do-sul</t>
  </si>
  <si>
    <t>Long-tufted Screech-Owl</t>
  </si>
  <si>
    <t>F (Pinto 2014)</t>
  </si>
  <si>
    <t>Fotografados indivíduos isolados em municípios da região da Grande São Paulo e ao leste. Figueiredo (2012) fotografou uma fêmea junto ao macho em Franco da Rocha. Não há evidências de reprodução. Pode tratar-se de escapes ou solturas de cativeiro.</t>
  </si>
  <si>
    <t>R, Oc</t>
  </si>
  <si>
    <t>Fq</t>
  </si>
  <si>
    <t>Exp/Rar</t>
  </si>
  <si>
    <t>Fr</t>
  </si>
  <si>
    <r>
      <t xml:space="preserve">Des = </t>
    </r>
    <r>
      <rPr>
        <sz val="10"/>
        <rFont val="Arial"/>
        <family val="2"/>
      </rPr>
      <t>Espécies consideradas com populações em declínio. No caso da lista do estado, considerou-se Willis &amp; Oniki 1993.</t>
    </r>
  </si>
  <si>
    <r>
      <t>Fq</t>
    </r>
    <r>
      <rPr>
        <sz val="10"/>
        <rFont val="Arial"/>
        <family val="2"/>
      </rPr>
      <t xml:space="preserve"> = Frequente. Espécies sem evidências de redução de suas populações, exceto pela supressão do hábitat. Vistas com relativa facilidade em suas áreas de ocorrência e com registros nos últimos 10 anos. Utilizou-se também, de forma preliminar, o número de fotos e gravações de vozes no site WikiAves como critério de facilidade de encontro da espécie. </t>
    </r>
  </si>
  <si>
    <t>Int/Ra</t>
  </si>
  <si>
    <t>Um único registro em Piraju, com base em gravação de voz feita por em 22/1/2013. Wikiaves (Garcia 2013)</t>
  </si>
  <si>
    <t>Indivíduo visualizado por Paulo Rubim no Parque Estadual Jurupará, em 2004. O autor do registro o confirmou e foi publicado no SIMBIOTA. A distribuição dessa espécie se dá ao sul e ao norte do estado de São Paulo. Pode tratar-se de indivíduo em movimento migratório. É sabido que muitas espécies dessa família apresentam esses movimentos, pouco conhecidos em nosso continente (Taylor 1996).</t>
  </si>
  <si>
    <r>
      <t xml:space="preserve">Espécie introduzida, mas com evidências de ter populações estabelecidas. Em novembro de 2015 o </t>
    </r>
    <r>
      <rPr>
        <i/>
        <sz val="10"/>
        <rFont val="Arial"/>
        <family val="2"/>
      </rPr>
      <t>site</t>
    </r>
    <r>
      <rPr>
        <sz val="10"/>
        <rFont val="Arial"/>
        <family val="2"/>
      </rPr>
      <t xml:space="preserve"> WikiAves indicava fotos dessa espécie em pouco mais de uma centena de municípios paulistas.</t>
    </r>
  </si>
  <si>
    <t>Espécie introduzida. Há evidências de já ter populações estabelecidas, mas locais. Registros fotográficos em pouco mais de uma dezena de municípios do estado, em novembro de 2015, principalmente na cidade de São Paulo (Wikiaves).</t>
  </si>
  <si>
    <r>
      <t xml:space="preserve">Collar </t>
    </r>
    <r>
      <rPr>
        <i/>
        <sz val="9"/>
        <rFont val="Arial"/>
        <family val="2"/>
      </rPr>
      <t>et al</t>
    </r>
    <r>
      <rPr>
        <sz val="9"/>
        <rFont val="Arial"/>
        <family val="2"/>
      </rPr>
      <t xml:space="preserve"> 1992. A localidade do registro está na verdade no estado do Rio de Janeiro (23º17´24.20´´ S, 44º 38´ 30.21´´ W; P. Martuscelli, com. pess.) (Silveira &amp; Uezu 2011).</t>
    </r>
  </si>
  <si>
    <t>Willis &amp; Oniki 1993.</t>
  </si>
  <si>
    <t>Esse registro para o estado não foi confirmado pelos autores (Willis &amp; Oniki 2003).</t>
  </si>
  <si>
    <t>O registro não foi documentado e os autores (inf. pessoal) não têm informações mais detalhadas sobre as condições em que se deu, que teria ocorrido na região fronteiriça com o Rio de Janeiro.</t>
  </si>
  <si>
    <t>Calidris pugnax</t>
  </si>
  <si>
    <t>combatente</t>
  </si>
  <si>
    <t>Ruff</t>
  </si>
  <si>
    <t>F (Merzvinskas 2015)</t>
  </si>
  <si>
    <r>
      <t xml:space="preserve">R = </t>
    </r>
    <r>
      <rPr>
        <sz val="10"/>
        <rFont val="Arial"/>
        <family val="2"/>
      </rPr>
      <t>Espécies residentes, nativas, com evidência de reprodução.</t>
    </r>
  </si>
  <si>
    <r>
      <t xml:space="preserve">Dom = </t>
    </r>
    <r>
      <rPr>
        <sz val="10"/>
        <rFont val="Arial"/>
        <family val="2"/>
      </rPr>
      <t>espécie doméstica, vivendo em situação de liberdade, mas dependente da presença humana.</t>
    </r>
  </si>
  <si>
    <t>Nomonyx dominicus</t>
  </si>
  <si>
    <t>Nannopterum brasilianus</t>
  </si>
  <si>
    <t>Mustelirallus albicollis</t>
  </si>
  <si>
    <t>Porphyriops melanops</t>
  </si>
  <si>
    <t>Nyctidromus albicollis</t>
  </si>
  <si>
    <t>Hydropsalis maculicaudus</t>
  </si>
  <si>
    <t>Nannochordeiles pusillus</t>
  </si>
  <si>
    <t>Podager nacunda</t>
  </si>
  <si>
    <t>Heliodoxa rubricauda</t>
  </si>
  <si>
    <t>Celeus galeatus</t>
  </si>
  <si>
    <t>Lipaugus ater</t>
  </si>
  <si>
    <t>Coryphospingus pileatus</t>
  </si>
  <si>
    <t>Eucometis penicillata</t>
  </si>
  <si>
    <t>Trichothraupis melanops</t>
  </si>
  <si>
    <t>Microspingus cabanisi</t>
  </si>
  <si>
    <t>Microspingus lateralis</t>
  </si>
  <si>
    <t>Microspingus cinereus</t>
  </si>
  <si>
    <t>Spinus magellanicus</t>
  </si>
  <si>
    <t>águia-serrana</t>
  </si>
  <si>
    <t>andorinha-grande</t>
  </si>
  <si>
    <t>arapaçu-escamoso</t>
  </si>
  <si>
    <t>arapaçu-escamoso-do-sul</t>
  </si>
  <si>
    <t>arara-vermelha</t>
  </si>
  <si>
    <t>ariramba</t>
  </si>
  <si>
    <t>atobá</t>
  </si>
  <si>
    <t>bacurau-tesourão</t>
  </si>
  <si>
    <t>mexeriqueira</t>
  </si>
  <si>
    <t>beija-flor-de-topete-verde</t>
  </si>
  <si>
    <t>chirito</t>
  </si>
  <si>
    <t>cagarra-de-cabo-verde</t>
  </si>
  <si>
    <t>pardela-escura</t>
  </si>
  <si>
    <t>pardela-de-barrete</t>
  </si>
  <si>
    <t>pardela-sombria</t>
  </si>
  <si>
    <t>canário-da-terra</t>
  </si>
  <si>
    <t>carcará</t>
  </si>
  <si>
    <t>gavião-caranguejeiro</t>
  </si>
  <si>
    <t>caraúna</t>
  </si>
  <si>
    <t>cigarra-preta</t>
  </si>
  <si>
    <t>corocoxó</t>
  </si>
  <si>
    <t>suindara</t>
  </si>
  <si>
    <t>galinha-d'água-carijó</t>
  </si>
  <si>
    <t>gaturamo</t>
  </si>
  <si>
    <t>gavião-gato</t>
  </si>
  <si>
    <t>inambuguaçu</t>
  </si>
  <si>
    <t>inambu-chororó</t>
  </si>
  <si>
    <t>inambu-chintã</t>
  </si>
  <si>
    <t>codorninha</t>
  </si>
  <si>
    <t>marreca-cabocla</t>
  </si>
  <si>
    <t>ananaí</t>
  </si>
  <si>
    <t>marreca-caucau</t>
  </si>
  <si>
    <t>jacuguaçu</t>
  </si>
  <si>
    <t>aracuã-escamoso</t>
  </si>
  <si>
    <t>pinguim</t>
  </si>
  <si>
    <t>albatroz-errante</t>
  </si>
  <si>
    <t>petrel-grande</t>
  </si>
  <si>
    <t>petrel-grande-do-norte</t>
  </si>
  <si>
    <t>cagarra-grande</t>
  </si>
  <si>
    <t>socó-jararaca</t>
  </si>
  <si>
    <t>socó-dorminhoco</t>
  </si>
  <si>
    <t>garça-branca</t>
  </si>
  <si>
    <t>tapicuru</t>
  </si>
  <si>
    <t>curicaca-real</t>
  </si>
  <si>
    <t>urubu</t>
  </si>
  <si>
    <t>tauató-passarinho</t>
  </si>
  <si>
    <t>tauató-miúdo</t>
  </si>
  <si>
    <t>gavião-pombo</t>
  </si>
  <si>
    <t>gavião-urubu</t>
  </si>
  <si>
    <t>uiraçu</t>
  </si>
  <si>
    <t>galinha-d'água</t>
  </si>
  <si>
    <t>maçarico-de-bico-torto</t>
  </si>
  <si>
    <t>batuqueiro</t>
  </si>
  <si>
    <t>bicudinho-do-brejo-paulista</t>
  </si>
  <si>
    <t>cigarra</t>
  </si>
  <si>
    <t>cisqueiro-do-rio</t>
  </si>
  <si>
    <t>cancão</t>
  </si>
  <si>
    <t>pássaro-preto</t>
  </si>
  <si>
    <t>tuque-pium</t>
  </si>
  <si>
    <t>juriti-de-testa-branca</t>
  </si>
  <si>
    <t>juruva</t>
  </si>
  <si>
    <t>urutau</t>
  </si>
  <si>
    <t>urutau-grande</t>
  </si>
  <si>
    <t>urutau-pardo</t>
  </si>
  <si>
    <t>maitaca</t>
  </si>
  <si>
    <t>maracanã</t>
  </si>
  <si>
    <t>martim-pescador-miúdo</t>
  </si>
  <si>
    <t>papagaio</t>
  </si>
  <si>
    <t>papa-lagarta</t>
  </si>
  <si>
    <t>patinho-de-asa-castanha</t>
  </si>
  <si>
    <t>peixe-frito</t>
  </si>
  <si>
    <t>periquitão</t>
  </si>
  <si>
    <t>periquito-verde</t>
  </si>
  <si>
    <t>picapauzinho-barrado</t>
  </si>
  <si>
    <t>picapauzinho-de-coleira</t>
  </si>
  <si>
    <t>picapauzinho-escamoso</t>
  </si>
  <si>
    <t>pica-pau-pequeno</t>
  </si>
  <si>
    <t>bico-de-pimenta</t>
  </si>
  <si>
    <t>piuí</t>
  </si>
  <si>
    <t>avoante</t>
  </si>
  <si>
    <t>asa-branca</t>
  </si>
  <si>
    <t>quete-do-sudeste</t>
  </si>
  <si>
    <t>rolinha</t>
  </si>
  <si>
    <t>sabiá-branco</t>
  </si>
  <si>
    <t>sanhaço-cinzento</t>
  </si>
  <si>
    <t>sanhaço-de-coleira</t>
  </si>
  <si>
    <t>sanhaço-de-encontro-amarelo</t>
  </si>
  <si>
    <t>sanhaço-de-encontro-azul</t>
  </si>
  <si>
    <t>sanhaço-de-fogo</t>
  </si>
  <si>
    <t>sanhaço-do-coqueiro</t>
  </si>
  <si>
    <t>sanhaço-frade</t>
  </si>
  <si>
    <t>sanhaço-papa-laranja</t>
  </si>
  <si>
    <t>sanhaço-pardo</t>
  </si>
  <si>
    <t>surucuá-dourado</t>
  </si>
  <si>
    <t>japuíra</t>
  </si>
  <si>
    <t>quete-do-sul</t>
  </si>
  <si>
    <t>tiê-de-bando</t>
  </si>
  <si>
    <t>tiriba</t>
  </si>
  <si>
    <t>trinca-ferro</t>
  </si>
  <si>
    <t>trinta-réis-pequeno</t>
  </si>
  <si>
    <t>udu</t>
  </si>
  <si>
    <t>chupim</t>
  </si>
  <si>
    <t>chupim-azeviche</t>
  </si>
  <si>
    <t>maçarico-de-perna-vermelha</t>
  </si>
  <si>
    <t>Coryphospingus cucullatus</t>
  </si>
  <si>
    <t>Legenda</t>
  </si>
  <si>
    <t>Notas</t>
  </si>
  <si>
    <t>Documentações</t>
  </si>
  <si>
    <r>
      <rPr>
        <b/>
        <i/>
        <sz val="9"/>
        <rFont val="Arial"/>
        <family val="2"/>
      </rPr>
      <t>Status</t>
    </r>
    <r>
      <rPr>
        <b/>
        <sz val="9"/>
        <rFont val="Arial"/>
        <family val="2"/>
      </rPr>
      <t xml:space="preserve"> de ocorrência</t>
    </r>
  </si>
  <si>
    <t>Wikiaves (Mallaco 2009), Cajati.</t>
  </si>
  <si>
    <t>Stephanoxis loddigesii</t>
  </si>
  <si>
    <t>beija-flor-de-topete-azul</t>
  </si>
  <si>
    <t>Violet-crowned Plovercrest</t>
  </si>
  <si>
    <t>F (Costa 2009)</t>
  </si>
  <si>
    <t>Stercorarius antarcticus</t>
  </si>
  <si>
    <t>mandrião-antártico</t>
  </si>
  <si>
    <t>Brown Skua</t>
  </si>
  <si>
    <t>F (Linhares 2016)</t>
  </si>
  <si>
    <r>
      <t xml:space="preserve">Linhares, S. F. (2016) [WA2212457, </t>
    </r>
    <r>
      <rPr>
        <i/>
        <sz val="10"/>
        <rFont val="Arial"/>
        <family val="2"/>
      </rPr>
      <t>Stercorarius antarcticus</t>
    </r>
    <r>
      <rPr>
        <sz val="10"/>
        <rFont val="Arial"/>
        <family val="0"/>
      </rPr>
      <t xml:space="preserve"> (Lesson, 1831)]. Wiki Aves - A Enciclopédia das Aves do Brasil. Disponível em: &lt;http://www.wikiaves.com/2212457&gt; Acesso em: 24 Jun 2017.</t>
    </r>
  </si>
  <si>
    <t>andorinha-chilena</t>
  </si>
  <si>
    <t>Chilean Swallow</t>
  </si>
  <si>
    <t>F (Gussoni 2008)</t>
  </si>
  <si>
    <t>Gussoni, C. O. (2008) [WA1312340, Tachycineta leucopyga (Meyen, 1834)]. Wiki Aves - A Enciclopédia das Aves do Brasil. Disponível em: &lt;http://www.wikiaves.com/1312340&gt; Acesso em: 24 Jun 2017.</t>
  </si>
  <si>
    <t>P (Pelzeln 1871), P (Willis &amp; Oniki 2003), VS 1989 (Willis &amp; Oniki 1993)</t>
  </si>
  <si>
    <t>P (Pelzeln 1871), P 1926 MZUSP (Pinto 1938)</t>
  </si>
  <si>
    <t>P (Pelzeln 1871), P 1903 MZUSP (Pinto 1938)</t>
  </si>
  <si>
    <t>P (Pelzel 1871), P 1899 MZUSP (Pinto 1938) - VS 1991 (Pacheco 1992)</t>
  </si>
  <si>
    <t>P (Pelzel 1871) P 1899 MZUSP (Pinto 1938)</t>
  </si>
  <si>
    <t>Procurou-se, sempre que possível indicar o ano exato do registro (também coleta). No caso de Pelzeln (1871) o ano exato da coleta não é citado, mas sabe-se que Natterer esteve no estado de São Paulo entre os anos de 1818 e 1820.</t>
  </si>
  <si>
    <t>P Pelzeln 1871 P (Ihering 1898) P ano? Grantsau</t>
  </si>
  <si>
    <t>P (Pelzeln 1871) P 1913 MZUSP (Pinto 1938)</t>
  </si>
  <si>
    <t>P (Pelzeln 1871) P 1901 MZUSP (Pinto 1938)</t>
  </si>
  <si>
    <t>P (Pelzeln 1871) P 1896 MZUSP (Pinto 1938)</t>
  </si>
  <si>
    <t>P (Pelzeln 1871) P 1935 MZUSP (Pinto 1938)</t>
  </si>
  <si>
    <t>P (Pelzeln 1871) P 1925 MZUSP (Pinto 1938)</t>
  </si>
  <si>
    <t>P (Pelzeln 1871) P 1933 MZUSP (Pinto 1938)</t>
  </si>
  <si>
    <t>P (Pelzeln 1871) P (Ihering 1898) P ano? Grantsau</t>
  </si>
  <si>
    <t>P (Pelzeln 1971) P (Willis &amp; Oniki 2003)</t>
  </si>
  <si>
    <t>P (Pelzeln 1871) P 1900 MZUSP (Pinto 1938)</t>
  </si>
  <si>
    <t>P (Pelzeln 1871) P 1897 MZUSP (Pinto 1938)</t>
  </si>
  <si>
    <t>P (Pelzeln 1871) P 1903 MZUSP (Pinto 1938)</t>
  </si>
  <si>
    <t>P (Pelzeln 1871) P 1916 MZUSP (Pinto 1938)</t>
  </si>
  <si>
    <t>P (Pelzeln 1871) P 1896 MZUSP (Pinto 1944)</t>
  </si>
  <si>
    <t>P (Pelzeln 1871) P 1898 MZUSP (Pinto 1944)</t>
  </si>
  <si>
    <t>Último registro</t>
  </si>
  <si>
    <t>P (Pelzeln 1871) P 1908 MZUSP (Pinto 1944)</t>
  </si>
  <si>
    <t>P (Pelzeln 1871) P 1897 MZUSP (Pinto 1944)</t>
  </si>
  <si>
    <t>P (Pelzeln 1871) P 1900 MZUSP (Pinto 1944)</t>
  </si>
  <si>
    <t>Os últimos registros são indicados apenas para espécies extintas ou raras no estado.</t>
  </si>
  <si>
    <t>P (Pelzeln 1871) P 1895 MZUSP (Pinto 1938)</t>
  </si>
  <si>
    <t>P (Pelzeln 1871) P 1898 MZUSP (Pinto 1938)</t>
  </si>
  <si>
    <t>P (Pelzeln 1871) P 1904 MZUSP (Pinto 1938)</t>
  </si>
  <si>
    <t>Campylopterus largipennis</t>
  </si>
  <si>
    <t>Pelzeln 1871.</t>
  </si>
  <si>
    <t>P (Pelzeln 1871) P 1899 MZUSP (Pinto 1938)</t>
  </si>
  <si>
    <t>P (Pelzeln 1871) P 1902 FMNH, P 1904 MZUSP (Pinto 1944)</t>
  </si>
  <si>
    <t>P (Pelzeln 1871) P 1901 MZUSP (Pinto 1944)</t>
  </si>
  <si>
    <t>P (Pelzeln 1871) P 1899 MZUSP (Pinto 1944)</t>
  </si>
  <si>
    <t xml:space="preserve">Coleta de Natterer, em Ypanema (atual Floresta Nacional de Ipanema). O registro está claramente fora da área conhecida de distribuição dessa espécie. Citado também por Ihering 1898, que contesta a identidade da espécie. </t>
  </si>
  <si>
    <t>Vagner Cavarzere Jr.
No artigo de Ipanema recente não tem nada, só a menção de ser um registro duvidoso. Mas no artigo de revisão taxonômica do gênero discutem que o espécime coletado por Natterer não está em Viena e nem em outros museus para onde poderia ter sido enviado. Sugerem, então, provável erro de localidade.</t>
  </si>
  <si>
    <t>P (Pelzeln 1871) P 1905 MZUSP (Pinto 1938)</t>
  </si>
  <si>
    <t>P (Pelzeln 1871) P 1902 MZUSP (Pinto 1938)</t>
  </si>
  <si>
    <t>P (Pelzeln 1871) P ano? Grantsau</t>
  </si>
  <si>
    <t>Anchieta, J. (1560) Carta de São Vicente. [Série Cadernos da Reserva da Biosfera da Mata Atlântica nº 7 segunda ed.]</t>
  </si>
  <si>
    <t>(Anchieta 1560) P 1961 ESLQ (Lago-Paiva 1994), VS 1557 H. Staden (Lago-Paiva 1994) </t>
  </si>
  <si>
    <t xml:space="preserve">VS (Anchieta 1560) P 1821 (Pelzeln 1871) </t>
  </si>
  <si>
    <t>P 1818 (Pelzeln 1871) P 1903 FMNH, P 1904 MZUSP (Pinto 1938)</t>
  </si>
  <si>
    <t>P 1818 (Pelzeln 1871) P 1898 MZUSP (Pinto 1938)</t>
  </si>
  <si>
    <t xml:space="preserve">Primeiros registros </t>
  </si>
  <si>
    <t>P 1823 (Pelzeln 1871) P 1902 MZUSP (Pinto 1938)</t>
  </si>
  <si>
    <t>P 1820 (Pelzeln 1871) P 1899 MZUSP (Pinto 1938)</t>
  </si>
  <si>
    <t>P 1818 (Pelzeln 1871) P 1902 FMNH, P 1926 MZUSP (Pinto 1938)</t>
  </si>
  <si>
    <t>P 1818 (Pelzeln 1871) P 1902 MZUSP (Pinto 1938)</t>
  </si>
  <si>
    <t xml:space="preserve">P 1820 (Pelzeln 1871) P 1927 MZUSP (Pinto 1938) </t>
  </si>
  <si>
    <t xml:space="preserve">P 1821 (Pelzeln 1871) P 1922 MZUSP (Pinto 1938) </t>
  </si>
  <si>
    <t>VS (Anchieta 1560) P 1819 (Pelzeln 1871) P 1904 MZUSP (Pinto 1938)</t>
  </si>
  <si>
    <t>P 1823 (Pelzeln 1871) P 1941 FMNH</t>
  </si>
  <si>
    <t>P 1819 (Pelzeln 1871) P 1903 MZUSP (Pinto 1938)</t>
  </si>
  <si>
    <t>P 1819 (Pelzeln 1871) P 1906 MZUSP (Pinto 1938)</t>
  </si>
  <si>
    <t xml:space="preserve">P 1820 (Pelzeln 1871) </t>
  </si>
  <si>
    <t>P 1818 (Pelzeln 1871)</t>
  </si>
  <si>
    <t>P 1820 (Pelzeln 1871)</t>
  </si>
  <si>
    <t>P 1821 (Pelzeln 1871) P 1908 MZUSP (Pinto 1938)</t>
  </si>
  <si>
    <t xml:space="preserve">P 1819 (Pelzeln 1871) P 1904 MZUSP (Pinto 1938) </t>
  </si>
  <si>
    <t>P 1818 (Pelzeln 1871)  P 1899 MZUSP (Pinto 1938)</t>
  </si>
  <si>
    <t>P 1818 (Pelzeln 1871) P 1899 MZUSP (Pinto 1938)</t>
  </si>
  <si>
    <t>P 1819 (Pelzeln 1871) P 1896 MZUSP (Pinto 1938)</t>
  </si>
  <si>
    <t>P 1821 (Pelzeln 1871) P 1905 MZUSP (Pinto 1938)</t>
  </si>
  <si>
    <t xml:space="preserve">P 1823 (Pelzeln 1871) </t>
  </si>
  <si>
    <t>VS (Anchieta 1560) P 1819 (Pelzeln 1871) P 1934 MZUSP (Pinto 1938)</t>
  </si>
  <si>
    <t>P 1818 (Pelzeln 1871) P 1914 MZUSP (Pinto 1938)</t>
  </si>
  <si>
    <t>P (ano? depósito?) (Magalhães 1999), (Pinto 1944)</t>
  </si>
  <si>
    <t>P 1819 (Pelzeln 1871) P (Ihering 1898)</t>
  </si>
  <si>
    <t>P 1819 (Pelzeln 1871) P 1899 MZUSP (Pinto 1938)</t>
  </si>
  <si>
    <t>P 1819 (Pelzeln 1871) P 1904 MZUSP (Pinto 1938)</t>
  </si>
  <si>
    <t>P 1821 (Pelzeln 1871) P 1898 MZUSP (Pinto 1938)</t>
  </si>
  <si>
    <t>P 1819 (Pelzeln 1871) P 1908 MZUSP (Pinto 1938)</t>
  </si>
  <si>
    <t>P 1819 (Pelzeln 1871) P 1934 MZUSP (Pinto 1938)</t>
  </si>
  <si>
    <t>P 1819 (Pelzeln 1871) P 1901 MZUSP (Pinto 1938)</t>
  </si>
  <si>
    <t>P 1820 (Pelzeln 1871) P 1903 MZUSP (Pinto 1938)</t>
  </si>
  <si>
    <t>P 1818 (Pelzeln 1871) P 1893 MZUSP (Pinto 1938)</t>
  </si>
  <si>
    <t>P 1818 (Pelzeln 1871) P 1896 MZUSP (Pinto 1938)</t>
  </si>
  <si>
    <t>P 1822 (Pelzeln 1871) VS 1986 (Willis &amp; Oniki 1993), Sick 1979</t>
  </si>
  <si>
    <t>P 1829 (Pelzeln 1871), P 1931 MZUSP (Pinto 1938)</t>
  </si>
  <si>
    <t>P 1821 (Pelzeln 1871) P 1934 MZUSP (Pinto 1938)</t>
  </si>
  <si>
    <t>P 1818 (Pelzeln 1871), P 1911 MZUSP (Pinto 1938)</t>
  </si>
  <si>
    <t>P 1819 (Pelzeln 1871) P 1897 MZUSP (Pinto 1938)</t>
  </si>
  <si>
    <t>P 1819 (Pelzeln 1871) P 1907 MZUSP (Pinto 1938)</t>
  </si>
  <si>
    <t>P 1819 (Pelzeln 1871), P (Pinto 1938)</t>
  </si>
  <si>
    <t>P 1819 (Pelzeln 1871) P 1898 MZUSP (Pinto 1938)</t>
  </si>
  <si>
    <t>P 1823 (Pelzeln 1871) P 1926 MZUSP (Pinto 1938)</t>
  </si>
  <si>
    <t>P 1819 (Pelzeln 1871) P 1922 MZUSP (Pinto 1938)</t>
  </si>
  <si>
    <t>P 1821 (Pelzeln 1871) P 1893 MZUSP (Pinto 1938)</t>
  </si>
  <si>
    <t>P 1820 (Pelzeln 1871) P 1991 MZUSP (VS 1984), VS 1984 (Willis &amp; Oniki 1993)</t>
  </si>
  <si>
    <t>P 1818 (Pelzeln 1871), P 1900 MZUSP (Pinto 1938)</t>
  </si>
  <si>
    <t>P 1819 (Pelzeln 1871), P 1904 MZUSP (Pinto 1938)</t>
  </si>
  <si>
    <t>P 1821 (Pelzeln 1871) VS (Sick 1997) F - Santa Fé do Sul (Souza 2013)</t>
  </si>
  <si>
    <t>balança-rabo-leitoso</t>
  </si>
  <si>
    <t>Creamy-bellied Gnatcatcher</t>
  </si>
  <si>
    <t>P 1905 (Pinto 1944)</t>
  </si>
  <si>
    <t>Ext?</t>
  </si>
  <si>
    <t>Lugensa brevirostris</t>
  </si>
  <si>
    <t>grazina-de-bico-curto</t>
  </si>
  <si>
    <t>Kerguelen Petrel</t>
  </si>
  <si>
    <t>(Chupil et al. 2018)</t>
  </si>
  <si>
    <t>Chupil, H., B. Maldaner &amp; V. Marques (2018) First documented records of Lugensa brevirostris (Lesson, 1831) and Phoebetria palpebrata (Forster, 1785) for the state of São Paulo, southeastern Brazil (Aves, Procellariiformes). Check List 14(2): 471-474.</t>
  </si>
  <si>
    <t>Phoebetria palpebrata</t>
  </si>
  <si>
    <t>piau-de-costas-claras</t>
  </si>
  <si>
    <t>Light-mantled Albatross</t>
  </si>
  <si>
    <t>falcão-de-peito-laranja</t>
  </si>
  <si>
    <t>Orange-breasted Falcon</t>
  </si>
  <si>
    <t xml:space="preserve">VS 1991 (Pacheco 1992) VS [1993-1994] (Olmos 1996). </t>
  </si>
  <si>
    <t>Fazenda Bela Vista, Pontal, 1991 (Pacheco 1992). O autor informou não ter tido dúvida quanto à identidade da espécie, que foi vista "em ótima condição de luz e em comportamento de caça". (in litt.)</t>
  </si>
  <si>
    <t>Registros equivocados, duvidosos e decorrentes de escape/soltura</t>
  </si>
  <si>
    <t>Barbosa, A.F., J.C.M. Max &amp; M.C.B. Toledo  (1988) Análise preliminar da avifauna do Parque Estadual da Ilha do Cardoso – São Paulo Bol. Técn. IF 42: 171-180.</t>
  </si>
  <si>
    <r>
      <t xml:space="preserve">Certamente deve tratar-se de </t>
    </r>
    <r>
      <rPr>
        <i/>
        <sz val="10"/>
        <rFont val="Arial"/>
        <family val="2"/>
      </rPr>
      <t>B. ruficapillus</t>
    </r>
    <r>
      <rPr>
        <sz val="10"/>
        <rFont val="Arial"/>
        <family val="2"/>
      </rPr>
      <t>.</t>
    </r>
  </si>
  <si>
    <r>
      <t xml:space="preserve">Ocorrência no Brasil apenas na Amazônia, certamente deve tratar-se de </t>
    </r>
    <r>
      <rPr>
        <i/>
        <sz val="10"/>
        <rFont val="Arial"/>
        <family val="2"/>
      </rPr>
      <t>B. ruficapillus</t>
    </r>
    <r>
      <rPr>
        <sz val="10"/>
        <rFont val="Arial"/>
        <family val="2"/>
      </rPr>
      <t>, que tem registro para esse Parque.</t>
    </r>
  </si>
  <si>
    <t>Parque Estadual da Ilha do Cardoso (Barbosa, Max &amp; Toledo  1988).</t>
  </si>
  <si>
    <t>Tem limite setentrional conhecido no Paraná (Sick 1997). Os registros no WikiAves mostram uma boa proximidade com a Ilha do Cardoso, o que justifica pensar que o registro não é improvável. Entretanto, por tratar-se do único registro e pelo fato do artigo em questão ter apresentado outros erros de identificação, necessita de confirmação.</t>
  </si>
  <si>
    <r>
      <t xml:space="preserve">Tem limite meridional conhecido no norte do Espírito Santo (Sick 1997). Pode tratar-se de </t>
    </r>
    <r>
      <rPr>
        <i/>
        <sz val="10"/>
        <rFont val="Arial"/>
        <family val="2"/>
      </rPr>
      <t>S. macconnelli</t>
    </r>
    <r>
      <rPr>
        <sz val="10"/>
        <rFont val="Arial"/>
        <family val="2"/>
      </rPr>
      <t xml:space="preserve"> ou </t>
    </r>
    <r>
      <rPr>
        <i/>
        <sz val="10"/>
        <rFont val="Arial"/>
        <family val="2"/>
      </rPr>
      <t>S. scansor</t>
    </r>
    <r>
      <rPr>
        <sz val="10"/>
        <rFont val="Arial"/>
        <family val="2"/>
      </rPr>
      <t>.</t>
    </r>
  </si>
  <si>
    <r>
      <t xml:space="preserve">O limite meridional da distribuição conhecida desta espécie é a Bahia. Deve tratar-se da fêmeas de </t>
    </r>
    <r>
      <rPr>
        <i/>
        <sz val="10"/>
        <rFont val="Arial"/>
        <family val="2"/>
      </rPr>
      <t>P. nudicollis</t>
    </r>
    <r>
      <rPr>
        <sz val="10"/>
        <rFont val="Arial"/>
        <family val="2"/>
      </rPr>
      <t>, espécie esta também indicada para o PE da Ilha do Cardoso no referido artigo.</t>
    </r>
  </si>
  <si>
    <t>Basileuterus culicivorus hypoleucus</t>
  </si>
  <si>
    <t>Improvável a ocorrência desta subespécie nessa localidade.</t>
  </si>
  <si>
    <t>Parque Estadual da Ilha do Cardoso (Barbosa, Max &amp; Toledo  1988)</t>
  </si>
  <si>
    <t xml:space="preserve">Taxon de improvável ocorrência nessa localidade. </t>
  </si>
  <si>
    <t>Tachyphonus phoenicius</t>
  </si>
  <si>
    <r>
      <t xml:space="preserve">Não ocorre no estado de São Paulo. Deve tratar-se de </t>
    </r>
    <r>
      <rPr>
        <i/>
        <sz val="10"/>
        <rFont val="Arial"/>
        <family val="2"/>
      </rPr>
      <t>Tachyphonus coronatus</t>
    </r>
    <r>
      <rPr>
        <sz val="10"/>
        <rFont val="Arial"/>
        <family val="2"/>
      </rPr>
      <t>, indicado para o PE Ilha do Cardoso no referido artigo.</t>
    </r>
  </si>
  <si>
    <t>PE Campos do Jordão (Barbosa 1988).</t>
  </si>
  <si>
    <r>
      <t xml:space="preserve">Parque Estadual Intervales (Guix et. al 1992). Certamente os autores se referiram a </t>
    </r>
    <r>
      <rPr>
        <i/>
        <sz val="10"/>
        <rFont val="Arial"/>
        <family val="2"/>
      </rPr>
      <t>Hylopezus nattereri</t>
    </r>
    <r>
      <rPr>
        <sz val="10"/>
        <rFont val="Arial"/>
        <family val="2"/>
      </rPr>
      <t xml:space="preserve">, antes considerada subespécie de </t>
    </r>
    <r>
      <rPr>
        <i/>
        <sz val="10"/>
        <rFont val="Arial"/>
        <family val="2"/>
      </rPr>
      <t>H. ochroleucus</t>
    </r>
    <r>
      <rPr>
        <sz val="10"/>
        <rFont val="Arial"/>
        <family val="2"/>
      </rPr>
      <t>.</t>
    </r>
  </si>
  <si>
    <r>
      <t xml:space="preserve">1. </t>
    </r>
    <r>
      <rPr>
        <sz val="10"/>
        <color indexed="8"/>
        <rFont val="Arial"/>
        <family val="2"/>
      </rPr>
      <t>PE Campos do Jordão (Barbosa  1988).</t>
    </r>
  </si>
  <si>
    <t>1. Iguape. "O Sr. Krone me afirmou ter caçado em Iguape" (Ihering 1898).</t>
  </si>
  <si>
    <t>Nenhuma informação adicional confirmando tratar-se de fato dessa espécie.</t>
  </si>
  <si>
    <t xml:space="preserve">2. PE Campos do Jordão (Barbosa 1988). </t>
  </si>
  <si>
    <t>2. PE Ilha do Cardoso (Barbosa, Max &amp; Toledo  1988).</t>
  </si>
  <si>
    <t>1. Diversos registros de campo nos municípios de Altinópolis, Itirapuã, Rifaína, Pedregulho e Patrocínio Paulista, na região nordeste do estado, nas décadas de 80 e 90 (Willis &amp; Oniki 1993, 2003). Registros documentados com fotografias, disponíveis no site Wikiaves [http://www.wikiaves.com.br/bacurauzinho], na região vizinha do estado de Minas Gerais, mostram que esses registros de campo de Willis &amp; Oniki no estado de São Paulo são biogeograficamente plausíveis.</t>
  </si>
  <si>
    <t>2. São Paulo "Nos Puritis" (Dickerman 1988).</t>
  </si>
  <si>
    <t>Chlorestes notata</t>
  </si>
  <si>
    <t>Eupsittula cactorum</t>
  </si>
  <si>
    <t>Bertioga (Pinto 1978, MZUSP).</t>
  </si>
  <si>
    <r>
      <t xml:space="preserve">Trata-se de </t>
    </r>
    <r>
      <rPr>
        <i/>
        <sz val="10"/>
        <rFont val="Arial"/>
        <family val="2"/>
      </rPr>
      <t>P. fusca</t>
    </r>
    <r>
      <rPr>
        <sz val="10"/>
        <rFont val="Arial"/>
        <family val="2"/>
      </rPr>
      <t xml:space="preserve"> (Willis &amp; Oniki 1985)</t>
    </r>
  </si>
  <si>
    <r>
      <t xml:space="preserve">Willis, E.O. &amp; Vielliard, J. M. E. (1989) Sobre </t>
    </r>
    <r>
      <rPr>
        <i/>
        <sz val="10"/>
        <rFont val="Arial"/>
        <family val="2"/>
      </rPr>
      <t>Mimus triurus</t>
    </r>
    <r>
      <rPr>
        <sz val="10"/>
        <rFont val="Arial"/>
        <family val="0"/>
      </rPr>
      <t xml:space="preserve"> no estado de São Paulo. </t>
    </r>
    <r>
      <rPr>
        <i/>
        <sz val="10"/>
        <rFont val="Arial"/>
        <family val="2"/>
      </rPr>
      <t>Bol. CEO</t>
    </r>
    <r>
      <rPr>
        <sz val="10"/>
        <rFont val="Arial"/>
        <family val="0"/>
      </rPr>
      <t xml:space="preserve"> 6:19-20.</t>
    </r>
  </si>
  <si>
    <r>
      <t xml:space="preserve">Willis, E.O. &amp; Y. Oniki (1992) A new </t>
    </r>
    <r>
      <rPr>
        <i/>
        <sz val="10"/>
        <rFont val="Arial"/>
        <family val="2"/>
      </rPr>
      <t>Phylloscartes</t>
    </r>
    <r>
      <rPr>
        <sz val="10"/>
        <rFont val="Arial"/>
        <family val="0"/>
      </rPr>
      <t xml:space="preserve"> (Tyrannidae) from southeastern Brazil. </t>
    </r>
    <r>
      <rPr>
        <i/>
        <sz val="10"/>
        <rFont val="Arial"/>
        <family val="2"/>
      </rPr>
      <t>Bull. B. O. C.</t>
    </r>
    <r>
      <rPr>
        <sz val="10"/>
        <rFont val="Arial"/>
        <family val="0"/>
      </rPr>
      <t xml:space="preserve"> 112(3): 158 165.</t>
    </r>
  </si>
  <si>
    <r>
      <t xml:space="preserve">Willis, E.O. &amp; Y. Oniki (1993) New and reconfirmed birds from the state of São Paulo, Brazil, with notes on disappearing species. </t>
    </r>
    <r>
      <rPr>
        <i/>
        <sz val="10"/>
        <rFont val="Arial"/>
        <family val="2"/>
      </rPr>
      <t>Bull. B. O. C</t>
    </r>
    <r>
      <rPr>
        <sz val="10"/>
        <rFont val="Arial"/>
        <family val="0"/>
      </rPr>
      <t>. 113: 23-34.</t>
    </r>
  </si>
  <si>
    <r>
      <t xml:space="preserve">Willis, E.O. &amp; Y. Oniki (2003) </t>
    </r>
    <r>
      <rPr>
        <i/>
        <sz val="10"/>
        <rFont val="Arial"/>
        <family val="2"/>
      </rPr>
      <t>Aves do Estado de São Paulo</t>
    </r>
    <r>
      <rPr>
        <sz val="10"/>
        <rFont val="Arial"/>
        <family val="0"/>
      </rPr>
      <t xml:space="preserve">. Rio Claro: Divisa. </t>
    </r>
  </si>
  <si>
    <r>
      <t xml:space="preserve">Willis, E.O., D.W. Snow, D.F. Stotz &amp; T.A. Parker III (1993) Olive-sided Flycatchers in southeastern Brazil. </t>
    </r>
    <r>
      <rPr>
        <i/>
        <sz val="10"/>
        <rFont val="Arial"/>
        <family val="2"/>
      </rPr>
      <t>Wilson Bull</t>
    </r>
    <r>
      <rPr>
        <sz val="10"/>
        <rFont val="Arial"/>
        <family val="0"/>
      </rPr>
      <t xml:space="preserve">. 105:193-194. </t>
    </r>
  </si>
  <si>
    <r>
      <t xml:space="preserve">Zanachi, W.A. (2014). [WA1432481, </t>
    </r>
    <r>
      <rPr>
        <i/>
        <sz val="10"/>
        <rFont val="Arial"/>
        <family val="2"/>
      </rPr>
      <t>Cyanocorax cyanopogon</t>
    </r>
    <r>
      <rPr>
        <sz val="10"/>
        <rFont val="Arial"/>
        <family val="0"/>
      </rPr>
      <t xml:space="preserve"> (Wied, 1821)]. Wiki Aves - A Enciclopédia das Aves do Brasil. Disponível em: &lt;http://www.wikiaves.com/1432481&gt; Acesso em: 09 Jan 2015. </t>
    </r>
  </si>
  <si>
    <t>Wege, D.C. &amp; A.J. Long (1995) Key areas for threatened birds in the Neotropics. Cambridge, U. K.: BirdLife International (BirdLife Conservation Series no. 5)</t>
  </si>
  <si>
    <t>Vasconcelos, M.F. &amp; A.L. Roos (2000) Novos registros de aves para o Parque Estadual do Morro do Diabo, São Paulo. Melopsittacus 3(2): 81:84.</t>
  </si>
  <si>
    <r>
      <t xml:space="preserve">Valente, R.D.M. (2001) Comportamento alimentar de aves em </t>
    </r>
    <r>
      <rPr>
        <i/>
        <sz val="10"/>
        <rFont val="Arial"/>
        <family val="2"/>
      </rPr>
      <t>Alchornea glandulosa</t>
    </r>
    <r>
      <rPr>
        <sz val="10"/>
        <rFont val="Arial"/>
        <family val="0"/>
      </rPr>
      <t xml:space="preserve"> (Euphorbiaceae) em Rio Claro, São Paulo. Iheringia, Sér. Zool. 91:61-66.</t>
    </r>
  </si>
  <si>
    <r>
      <t xml:space="preserve">Torricelli, E.A. (2007). [WA38101, </t>
    </r>
    <r>
      <rPr>
        <i/>
        <sz val="10"/>
        <rFont val="Arial"/>
        <family val="2"/>
      </rPr>
      <t>Heliomaster longirostris</t>
    </r>
    <r>
      <rPr>
        <sz val="10"/>
        <rFont val="Arial"/>
        <family val="0"/>
      </rPr>
      <t xml:space="preserve"> (Audebert &amp; Vieillot, 1801)]. Wiki Aves - A Enciclopédia das Aves do Brasil. Disponível em: &lt;http://www.wikiaves.com/38101&gt; Acesso em: 14 Abr 2011. </t>
    </r>
  </si>
  <si>
    <r>
      <t xml:space="preserve">Souza, M.J. (2009). [WA32205, </t>
    </r>
    <r>
      <rPr>
        <i/>
        <sz val="10"/>
        <rFont val="Arial"/>
        <family val="2"/>
      </rPr>
      <t>Milvago chimango</t>
    </r>
    <r>
      <rPr>
        <sz val="10"/>
        <rFont val="Arial"/>
        <family val="0"/>
      </rPr>
      <t xml:space="preserve"> (Vieillot, 1816)]. Wiki Aves - A Enciclopédia das Aves do Brasil. Disponível em: &lt;http://www.wikiaves.com/32205&gt; Acesso em: 12 Abr 2011. </t>
    </r>
  </si>
  <si>
    <r>
      <t xml:space="preserve">Souza, A.C. (2013) [WA1449471, </t>
    </r>
    <r>
      <rPr>
        <i/>
        <sz val="10"/>
        <rFont val="Arial"/>
        <family val="2"/>
      </rPr>
      <t>Geranoaetus melanoleucus</t>
    </r>
    <r>
      <rPr>
        <sz val="10"/>
        <rFont val="Arial"/>
        <family val="2"/>
      </rPr>
      <t xml:space="preserve"> (Vieillot, 1819)]. Wiki Aves - A Enciclopédia das Aves do Brasil. Disponível em: &lt;http://www.wikiaves.com/1449471&gt; Acesso em: 26 Jan 2015</t>
    </r>
  </si>
  <si>
    <r>
      <t xml:space="preserve">Souza, A.C. (2011) [WA311979, </t>
    </r>
    <r>
      <rPr>
        <i/>
        <sz val="10"/>
        <rFont val="Arial"/>
        <family val="2"/>
      </rPr>
      <t>Buteo nitidus</t>
    </r>
    <r>
      <rPr>
        <sz val="10"/>
        <rFont val="Arial"/>
        <family val="0"/>
      </rPr>
      <t xml:space="preserve"> (Latham, 1790)]. Wiki Aves - A Enciclopédia das Aves do Brasil. Disponível em: &lt;http://www.wikiaves.com/311979&gt; Acesso em: 12 Abr 2011.</t>
    </r>
  </si>
  <si>
    <r>
      <t xml:space="preserve">Simpson, R. &amp; E. Simpson (2010) Primeiro registro documentado do trinta-réis-escuro, </t>
    </r>
    <r>
      <rPr>
        <i/>
        <sz val="10"/>
        <rFont val="Arial"/>
        <family val="2"/>
      </rPr>
      <t>Anous stolidus</t>
    </r>
    <r>
      <rPr>
        <sz val="10"/>
        <rFont val="Arial"/>
        <family val="0"/>
      </rPr>
      <t xml:space="preserve"> (Charadriiformes: Sternidae) para o estado de São Paulo. </t>
    </r>
    <r>
      <rPr>
        <i/>
        <sz val="10"/>
        <rFont val="Arial"/>
        <family val="2"/>
      </rPr>
      <t>Atualidades Orn</t>
    </r>
    <r>
      <rPr>
        <sz val="10"/>
        <rFont val="Arial"/>
        <family val="0"/>
      </rPr>
      <t>. 154:12.</t>
    </r>
  </si>
  <si>
    <t>Silveira, L.F. &amp; A. Uezu(2011) Checklist das aves do estado de São Paulo. Biota Neotrop. 11(1a):1-28.</t>
  </si>
  <si>
    <t>Silva, W.R. &amp; A. Aleixo (1996) Estudo da diversidade de espécies de aves do Estado de São Paulo. Biota-Fapesp.</t>
  </si>
  <si>
    <r>
      <t xml:space="preserve">Silva e Silva, R. &amp; F. Olmos (2007) Adendas e registros significativos para a avifauna dos manguezais de Santos e Cubatão, SP. </t>
    </r>
    <r>
      <rPr>
        <i/>
        <sz val="10"/>
        <rFont val="Arial"/>
        <family val="2"/>
      </rPr>
      <t>Rev. Bras. Ornit</t>
    </r>
    <r>
      <rPr>
        <sz val="10"/>
        <rFont val="Arial"/>
        <family val="0"/>
      </rPr>
      <t>. 15(4):551-560.</t>
    </r>
  </si>
  <si>
    <r>
      <t>Silva e Silva, R. &amp; F.R Campos (2006) Registro do atobá-mascarado (</t>
    </r>
    <r>
      <rPr>
        <i/>
        <sz val="10"/>
        <rFont val="Arial"/>
        <family val="2"/>
      </rPr>
      <t>Sula dactylatra</t>
    </r>
    <r>
      <rPr>
        <sz val="10"/>
        <rFont val="Arial"/>
        <family val="0"/>
      </rPr>
      <t xml:space="preserve">) no estado de São Paulo, Brasil. </t>
    </r>
    <r>
      <rPr>
        <i/>
        <sz val="10"/>
        <rFont val="Arial"/>
        <family val="2"/>
      </rPr>
      <t>Rev. Bras. Ornit.</t>
    </r>
    <r>
      <rPr>
        <sz val="10"/>
        <rFont val="Arial"/>
        <family val="0"/>
      </rPr>
      <t xml:space="preserve"> 14(3):283-284.</t>
    </r>
  </si>
  <si>
    <t>Sick, H. (1979) Notes on some Brazilian birds. Bull. B.O.C. 115-120.</t>
  </si>
  <si>
    <t>Sick, H. (1979) Migração de aves no Brasil. Brasil Florestal 9:7-10.</t>
  </si>
  <si>
    <t xml:space="preserve">Sick, H. (1997) Ornitologia brasileira. Edição revista e ampliada por José Fernando Pacheco. Rio de Janeiro: Nova Fronteira. </t>
  </si>
  <si>
    <r>
      <t xml:space="preserve">Serpa, G.A. (2010) [WA143952, </t>
    </r>
    <r>
      <rPr>
        <i/>
        <sz val="10"/>
        <rFont val="Arial"/>
        <family val="2"/>
      </rPr>
      <t>Pseudocolopteryx sclateri</t>
    </r>
    <r>
      <rPr>
        <sz val="10"/>
        <rFont val="Arial"/>
        <family val="0"/>
      </rPr>
      <t xml:space="preserve"> (Oustalet, 1892)]. Wiki Aves - A Enciclopédia das Aves do Brasil. Disponível em: &lt;http://www.wikiaves.com/143952&gt; Acesso em: 12 Abr 2011. </t>
    </r>
  </si>
  <si>
    <t>Scott, D.A. &amp; M.L. Brooke (1985) The endangered avifauna of Southeastern Brazil: a report on the BOU/WWF expeditions of 1980/81 and 1981/82. p. 115-139. In: Diamond, A. W. &amp; Lovejoy, T. E. Lovejoy. Conservation of Tropical Forest Birds. Cambridge, U. K.: International Council for Bird Preservation. (Techn. Publ. 4).</t>
  </si>
  <si>
    <r>
      <t xml:space="preserve">Schauensee, R.M. (1970) </t>
    </r>
    <r>
      <rPr>
        <i/>
        <sz val="10"/>
        <rFont val="Arial"/>
        <family val="2"/>
      </rPr>
      <t>A guide to the birds of South America</t>
    </r>
    <r>
      <rPr>
        <sz val="10"/>
        <rFont val="Arial"/>
        <family val="0"/>
      </rPr>
      <t>. Wynnewood: Livingston.</t>
    </r>
  </si>
  <si>
    <r>
      <t xml:space="preserve">Santos, A.S.R., F. Olmos &amp;  R.C.R. Souza (2009) </t>
    </r>
    <r>
      <rPr>
        <i/>
        <sz val="10"/>
        <rFont val="Arial"/>
        <family val="2"/>
      </rPr>
      <t>Thamnophilus palliatus</t>
    </r>
    <r>
      <rPr>
        <sz val="10"/>
        <rFont val="Arial"/>
        <family val="0"/>
      </rPr>
      <t xml:space="preserve"> (Thamnophilidae): colonizadora no litoral de São Paulo. Atualidades Orn. 147:4.</t>
    </r>
  </si>
  <si>
    <t>Santos, A.S.R. (2000) Primeiro registro documentado da garrincha-chorona, Schizoeaca moreirae, para o Estado de São Paulo (Passeriformes: Furnariidae). Bol. CEO 14:51-52.</t>
  </si>
  <si>
    <t>Remsen Jr., J.V., C.D. Cadena, A. Jaramillo, M. Nores, J.F. Pacheco, J. Pérez-Emán, M.B. Robbins, F.G. Stiles, D.F. Stotz &amp; K.J. Zimmer. Version [30/1/2011]. A classification of the bird species of South America. American Ornithologists' Union. http://www.museum.lsu.edu/~Remsen/SACCBaseline.html</t>
  </si>
  <si>
    <r>
      <t xml:space="preserve">Quattrocchi, P. (2010) [WA201623, </t>
    </r>
    <r>
      <rPr>
        <i/>
        <sz val="10"/>
        <rFont val="Arial"/>
        <family val="2"/>
      </rPr>
      <t>Aratinga cactorum</t>
    </r>
    <r>
      <rPr>
        <sz val="10"/>
        <rFont val="Arial"/>
        <family val="0"/>
      </rPr>
      <t xml:space="preserve"> (Kuhl, 1820)]. Wiki Aves - A Enciclopédia das Aves do Brasil. Disponível em: &lt;http://www.wikiaves.com/201623&gt; Acesso em: 18 Mar 2011.</t>
    </r>
  </si>
  <si>
    <r>
      <t xml:space="preserve">Pinto, O.M.O. (1944) </t>
    </r>
    <r>
      <rPr>
        <i/>
        <sz val="10"/>
        <rFont val="Arial"/>
        <family val="2"/>
      </rPr>
      <t>Catálogo das aves do Brasil e lista dos exemplares existentes na coleção do Departamento de Zoologia. 2a Parte</t>
    </r>
    <r>
      <rPr>
        <sz val="10"/>
        <rFont val="Arial"/>
        <family val="0"/>
      </rPr>
      <t xml:space="preserve">. São Paulo. Secretaria da Agricultura. Departamento de Zoologia. </t>
    </r>
  </si>
  <si>
    <r>
      <t xml:space="preserve">Pinto, O.M.O. (1938) </t>
    </r>
    <r>
      <rPr>
        <i/>
        <sz val="10"/>
        <rFont val="Arial"/>
        <family val="2"/>
      </rPr>
      <t>Catálogo das aves do Brasil e lista dos exemplares que as representam no Museu Paulista. 1a Parte</t>
    </r>
    <r>
      <rPr>
        <sz val="10"/>
        <rFont val="Arial"/>
        <family val="0"/>
      </rPr>
      <t xml:space="preserve">. São Paulo. Secretaria da Agricultura. Departamento de Zoologia. </t>
    </r>
  </si>
  <si>
    <t xml:space="preserve">Pinto, G.G. (2014) [WA1437456, Megascops sanctaecatarinae (Salvin, 1897)]. Wiki Aves - A Enciclopédia das Aves do Brasil. Disponível em: &lt;http://www.wikiaves.com/1437456&gt; Acesso em: 30 Out 2015. </t>
  </si>
  <si>
    <t>Pacheco, J.F. (1992) Avifauna da Fazenda Bela Vista, Pontal, SP. Levantamento efetuado no período de: março de 1991 a fevereiro de 1992. (não publicado)</t>
  </si>
  <si>
    <t>Pacheco, J.F. (1992) Quatro novas adições à avifauna paulista. II Congresso Brasileiro de Ornitologia, Campo Grande (MS), 11-16 de outubro de 1992. Resumo 2.</t>
  </si>
  <si>
    <r>
      <t xml:space="preserve">Pessoa, A.S. (2008). [WA268164, </t>
    </r>
    <r>
      <rPr>
        <i/>
        <sz val="10"/>
        <rFont val="Arial"/>
        <family val="2"/>
      </rPr>
      <t>Pelecanus occidentalis</t>
    </r>
    <r>
      <rPr>
        <sz val="10"/>
        <rFont val="Arial"/>
        <family val="0"/>
      </rPr>
      <t xml:space="preserve"> Linnaeus, 1766]. Wiki Aves - A Enciclopédia das Aves do Brasil. Disponível em: &lt;http://www.wikiaves.com/268164&gt; Acesso em: 18 Mar 2011. </t>
    </r>
  </si>
  <si>
    <t>Pereira, L.E., L.A. Sacchetta &amp; D.M. Souza (1988) Catharus fuscescens (Stephens 1817), nova espécie para o Estado de São Paulo. Anais III Encontro Nac. Anilhadores Aves (ENAV), São Leopoldo (1987): 111-112.</t>
  </si>
  <si>
    <t xml:space="preserve">Pereira, J. A. (2012) [WA622625, Thinocorus rumicivorus (Eschscholtz, 1829)]. Wiki Aves - A Enciclopédia das Aves do Brasil. Disponível em: &lt;http://www.wikiaves.com/622625&gt; Acesso em: 08 Jun 2012. </t>
  </si>
  <si>
    <t xml:space="preserve">Pellizzer, I.C. (2009). [WA214402, Anas platalea Vieillot, 1816]. Wiki Aves - A Enciclopédia das Aves do Brasil. Disponível em: &lt;http://www.wikiaves.com/214402&gt; Acesso em: 11 Abr 2011. </t>
  </si>
  <si>
    <r>
      <t xml:space="preserve">Patrial, L.W., S.S.P. Pessoa &amp; G.A. Pereira (2011) Primeiro registro do pelicano-peruano </t>
    </r>
    <r>
      <rPr>
        <i/>
        <sz val="10"/>
        <rFont val="Arial"/>
        <family val="2"/>
      </rPr>
      <t>Pelecanus thagus</t>
    </r>
    <r>
      <rPr>
        <sz val="10"/>
        <rFont val="Arial"/>
        <family val="0"/>
      </rPr>
      <t xml:space="preserve"> no Brasil e registro documentado do pelicano-pardo </t>
    </r>
    <r>
      <rPr>
        <i/>
        <sz val="10"/>
        <rFont val="Arial"/>
        <family val="2"/>
      </rPr>
      <t>P. occidentalis</t>
    </r>
    <r>
      <rPr>
        <sz val="10"/>
        <rFont val="Arial"/>
        <family val="0"/>
      </rPr>
      <t xml:space="preserve"> na costa leste brasileira. RBO 19(4): 539-540.</t>
    </r>
  </si>
  <si>
    <r>
      <t xml:space="preserve">Patrial, E.W. (2010). [WA280074, </t>
    </r>
    <r>
      <rPr>
        <i/>
        <sz val="10"/>
        <rFont val="Arial"/>
        <family val="2"/>
      </rPr>
      <t>Schoeniophylax phryganophilus</t>
    </r>
    <r>
      <rPr>
        <sz val="10"/>
        <rFont val="Arial"/>
        <family val="0"/>
      </rPr>
      <t xml:space="preserve"> (Vieillot, 1817)]. Wiki Aves - A Enciclopédia das Aves do Brasil. Disponível em: &lt;http://www.wikiaves.com/280074&gt; Acesso em: 12 Abr 2011.</t>
    </r>
  </si>
  <si>
    <t>Pacheco, J.F., F. Olmos, A. Macarrão, R.L. Gagliardi, R. Parrini, M. Cohn-Haft &amp; V.S. Braz (2011) Revisão da distribuição do vite-vite-de-cabeça-cinza Hylophilus pectoralis (Passeriformes: Vireonidae), com notificação de sua ocorrência no Triângulo Mineiro e noroeste de São Paulo. Revista Brasileira de Ornitologia 19(3): 332-342.</t>
  </si>
  <si>
    <t>Pacheco, J.F. &amp; P.S.M. Fonseca (1992) O chororo-cinzento Cercomacra brasiliana: a avaliação de sua distribuição no Vale do Paraíba do Sul. In: Resumos do II CBO. R 8.</t>
  </si>
  <si>
    <r>
      <t xml:space="preserve">Olmos, F., P. Martuscelli, R. Silva e Silva &amp; T.S. Neves (1995) The sea birds of São Paulo, southeastern Brazil. </t>
    </r>
    <r>
      <rPr>
        <i/>
        <sz val="10"/>
        <rFont val="Arial"/>
        <family val="2"/>
      </rPr>
      <t>Bull. B. O. C</t>
    </r>
    <r>
      <rPr>
        <sz val="10"/>
        <rFont val="Arial"/>
        <family val="0"/>
      </rPr>
      <t>. 115(2): 117-128.</t>
    </r>
  </si>
  <si>
    <r>
      <t xml:space="preserve">Olmos, F. (1997) [WA136671, </t>
    </r>
    <r>
      <rPr>
        <i/>
        <sz val="10"/>
        <rFont val="Arial"/>
        <family val="2"/>
      </rPr>
      <t>Calonectris edwardsii</t>
    </r>
    <r>
      <rPr>
        <sz val="10"/>
        <rFont val="Arial"/>
        <family val="0"/>
      </rPr>
      <t xml:space="preserve"> (Oustalet, 1883)]. Wiki Aves - A Enciclopédia das Aves do Brasil. Disponível em: &lt;http://www.wikiaves.com/136671&gt; Acesso em: 11 Abr 2011. </t>
    </r>
  </si>
  <si>
    <r>
      <t xml:space="preserve">Muscat, E. (2014) [WA1406903, </t>
    </r>
    <r>
      <rPr>
        <i/>
        <sz val="10"/>
        <rFont val="Arial"/>
        <family val="2"/>
      </rPr>
      <t>Stercorarius chilensis</t>
    </r>
    <r>
      <rPr>
        <sz val="10"/>
        <rFont val="Arial"/>
        <family val="0"/>
      </rPr>
      <t xml:space="preserve"> Bonaparte, 1857]. Wiki Aves - A Enciclopédia das Aves do Brasil. Disponível em: &lt;http://www.wikiaves.com/1406903&gt; Acesso em: 09 Jan 2015. </t>
    </r>
  </si>
  <si>
    <t>Motta-Junior, J.C. &amp; L.S.S. Vasconcellos (1996) Aves do campus da Universidade Federal de São Carlos. São Carlos: UFSCar.</t>
  </si>
  <si>
    <r>
      <t xml:space="preserve">Merzvinskas, M. (2015) [WA1890435, </t>
    </r>
    <r>
      <rPr>
        <i/>
        <sz val="10"/>
        <rFont val="Arial"/>
        <family val="2"/>
      </rPr>
      <t>Calidris pugnax</t>
    </r>
    <r>
      <rPr>
        <sz val="10"/>
        <rFont val="Arial"/>
        <family val="0"/>
      </rPr>
      <t xml:space="preserve"> (Linnaeus, 1758)]. Wiki Aves - A Enciclopédia das Aves do Brasil.  Disponível em: &lt;http://www.wikiaves.com/1890435&gt; Acesso em: 15 Nov 2015. </t>
    </r>
  </si>
  <si>
    <t xml:space="preserve">Martuscelli, P. &amp; P. Antonelli-Filho (1990) Novas adendas à avifauna de São Paulo. Resumos VI Encontro Nacional de Anilhadores de Aves ENAV:64. </t>
  </si>
  <si>
    <t>Martuscelli, P, F. Olmos, M. Galetti, et al. (2001) Birds of Ilha do Cardoso State Park. &lt;http://www.rc.unesp.br/ib/ecologia/birdscardoso.html &gt;. Rio Claro: UNESP. Acesso em 16/10/2001.</t>
  </si>
  <si>
    <t xml:space="preserve">Martins, J.C. (2011) [WA378735, Sporophila beltoni Repenning &amp; Fontana, 2013]. Wiki Aves - A Enciclopédia das Aves do Brasil. Disponível em: &lt;http://www.wikiaves.com/378735&gt; Acesso em: 09 Jan 2015. </t>
  </si>
  <si>
    <r>
      <t xml:space="preserve">Martins, J.C. (2005) [WA126863, </t>
    </r>
    <r>
      <rPr>
        <i/>
        <sz val="10"/>
        <rFont val="Arial"/>
        <family val="2"/>
      </rPr>
      <t>Sporophila cinnamomea</t>
    </r>
    <r>
      <rPr>
        <sz val="10"/>
        <rFont val="Arial"/>
        <family val="0"/>
      </rPr>
      <t xml:space="preserve"> (Lafresnaye, 1839)]. Wiki Aves - A Enciclopédia das Aves do Brasil. Disponível em: &lt;http://www.wikiaves.com/126863&gt; Acesso em: 12 Abr 2011. </t>
    </r>
  </si>
  <si>
    <r>
      <t xml:space="preserve">Malacco, G. (2009) [WA163162, </t>
    </r>
    <r>
      <rPr>
        <i/>
        <sz val="10"/>
        <rFont val="Arial"/>
        <family val="2"/>
      </rPr>
      <t>Anas sibilatrix</t>
    </r>
    <r>
      <rPr>
        <sz val="10"/>
        <rFont val="Arial"/>
        <family val="0"/>
      </rPr>
      <t xml:space="preserve"> Poeppig, 1829]. Wiki Aves - A Enciclopédia das Aves do Brasil. Disponível em: &lt;http://www.wikiaves.com/163162&gt; Acesso em: 18 Mar 2011.</t>
    </r>
  </si>
  <si>
    <r>
      <t xml:space="preserve">Malacco, G. (2007) [WA167166, </t>
    </r>
    <r>
      <rPr>
        <i/>
        <sz val="10"/>
        <rFont val="Arial"/>
        <family val="2"/>
      </rPr>
      <t>Amblyramphus holosericeus</t>
    </r>
    <r>
      <rPr>
        <sz val="10"/>
        <rFont val="Arial"/>
        <family val="0"/>
      </rPr>
      <t xml:space="preserve"> (Scopoli, 1786)]. Wiki Aves - A Enciclopédia das Aves do Brasil. Disponível em: &lt;http://www.wikiaves.com/167166&gt; Acesso em: 12 Abr 2011. </t>
    </r>
  </si>
  <si>
    <r>
      <t xml:space="preserve">Malacco, G. (2006) [WA178081, </t>
    </r>
    <r>
      <rPr>
        <i/>
        <sz val="10"/>
        <rFont val="Arial"/>
        <family val="2"/>
      </rPr>
      <t>Paroaria capitata</t>
    </r>
    <r>
      <rPr>
        <sz val="10"/>
        <rFont val="Arial"/>
        <family val="0"/>
      </rPr>
      <t xml:space="preserve"> (d'Orbigny &amp; Lafresnaye, 1837)]. Wiki Aves - A Enciclopédia das Aves do Brasil. Disponível em: &lt;http://www.wikiaves.com/178081&gt; Acesso em: 12 Abr 2011. </t>
    </r>
  </si>
  <si>
    <t>Magalhães, J.C.R. (1999) As aves na Fazenda Barreiro Rico. São Paulo: Plêiade.</t>
  </si>
  <si>
    <r>
      <t xml:space="preserve">Macarrão, A., L.F.A. Figueiredo, C.O. Gussoni &amp; A.C. De Luca (2008) Registro documentado da marreca-de-asa-azul, Anas discors (Aves:Anatidae), no município de São Paulo. </t>
    </r>
    <r>
      <rPr>
        <i/>
        <sz val="10"/>
        <rFont val="Arial"/>
        <family val="2"/>
      </rPr>
      <t>Atualidades Ornitológicas</t>
    </r>
    <r>
      <rPr>
        <sz val="10"/>
        <rFont val="Arial"/>
        <family val="0"/>
      </rPr>
      <t xml:space="preserve"> 144:18.</t>
    </r>
  </si>
  <si>
    <r>
      <t>Macarrão, A., M.C. Corbo &amp; C.H.L. Nunes-de-Almeida (2011) Primeiros registros de</t>
    </r>
    <r>
      <rPr>
        <i/>
        <sz val="10"/>
        <rFont val="Arial"/>
        <family val="2"/>
      </rPr>
      <t xml:space="preserve"> Heliomaster furcifer</t>
    </r>
    <r>
      <rPr>
        <sz val="10"/>
        <rFont val="Arial"/>
        <family val="0"/>
      </rPr>
      <t xml:space="preserve"> (Trochilidae) no Estado de São Paulo e ampliação de sua distribuição. </t>
    </r>
    <r>
      <rPr>
        <i/>
        <sz val="10"/>
        <rFont val="Arial"/>
        <family val="2"/>
      </rPr>
      <t>Revista Brasileira de Ornitologia</t>
    </r>
    <r>
      <rPr>
        <sz val="10"/>
        <rFont val="Arial"/>
        <family val="0"/>
      </rPr>
      <t xml:space="preserve"> 19(3): 422-423.</t>
    </r>
  </si>
  <si>
    <r>
      <t>Lima, L.M., F. Schunck, S. Siciliano, C.J. Carlos, B. Renno, F.P. Fonseca-Neto, C.E. Fedrizzi, C. Albano &amp; J.F. Moura (2010) Distribuição, abundância e sazonalidade de '</t>
    </r>
    <r>
      <rPr>
        <i/>
        <sz val="10"/>
        <rFont val="Arial"/>
        <family val="2"/>
      </rPr>
      <t>Leucophaeus atricilla</t>
    </r>
    <r>
      <rPr>
        <sz val="10"/>
        <rFont val="Arial"/>
        <family val="0"/>
      </rPr>
      <t xml:space="preserve">' (CHARADRIIFORMES: LARIDAE) no Brasil. Ararajuba 18: 199-206. </t>
    </r>
  </si>
  <si>
    <r>
      <t xml:space="preserve">Lima, L.M. (2004) Primeiro registro de Contopus virens para o bioma mata atlântica. p. 267. In. </t>
    </r>
    <r>
      <rPr>
        <i/>
        <sz val="10"/>
        <rFont val="Arial"/>
        <family val="2"/>
      </rPr>
      <t>Resumos do XII Congresso Brasileiro de Ornitologia</t>
    </r>
    <r>
      <rPr>
        <sz val="10"/>
        <rFont val="Arial"/>
        <family val="0"/>
      </rPr>
      <t>. Blumenau: Universidade Regional de Blumenau.</t>
    </r>
  </si>
  <si>
    <r>
      <t xml:space="preserve">Lima, B. (2010) [WA264190, </t>
    </r>
    <r>
      <rPr>
        <i/>
        <sz val="10"/>
        <rFont val="Arial"/>
        <family val="2"/>
      </rPr>
      <t>Orthopsittaca manilata</t>
    </r>
    <r>
      <rPr>
        <sz val="10"/>
        <rFont val="Arial"/>
        <family val="0"/>
      </rPr>
      <t xml:space="preserve"> (Boddaert, 1783)]. Wiki Aves - A Enciclopédia das Aves do Brasil. Disponível em: &lt;http://www.wikiaves.com/264190&gt; Acesso em: 12 Abr 2011. </t>
    </r>
  </si>
  <si>
    <r>
      <t xml:space="preserve">Lima, B. (2007) [WA59906, </t>
    </r>
    <r>
      <rPr>
        <i/>
        <sz val="10"/>
        <rFont val="Arial"/>
        <family val="2"/>
      </rPr>
      <t>Mimus triurus</t>
    </r>
    <r>
      <rPr>
        <sz val="10"/>
        <rFont val="Arial"/>
        <family val="0"/>
      </rPr>
      <t xml:space="preserve"> (Vieillot, 1818)]. Wiki Aves - A Enciclopédia das Aves do Brasil. Disponível em: &lt;http://www.wikiaves.com/59906&gt; Acesso em: 12 Abr 2011. </t>
    </r>
  </si>
  <si>
    <r>
      <t xml:space="preserve">Lago-Paiva, C. &amp; E.O. Willis (1994) New occurrences of Melanerpes cactorum (D’Orbigny, 1840) (Aves, Picidae) in brazilian territory. </t>
    </r>
    <r>
      <rPr>
        <i/>
        <sz val="10"/>
        <rFont val="Arial"/>
        <family val="2"/>
      </rPr>
      <t>Biotemas</t>
    </r>
    <r>
      <rPr>
        <sz val="10"/>
        <rFont val="Arial"/>
        <family val="0"/>
      </rPr>
      <t xml:space="preserve"> 7:110-115.</t>
    </r>
  </si>
  <si>
    <r>
      <t xml:space="preserve">Kaseker, E.P. (2009) [WA24262, </t>
    </r>
    <r>
      <rPr>
        <i/>
        <sz val="10"/>
        <rFont val="Arial"/>
        <family val="2"/>
      </rPr>
      <t>Phacellodomus rufifrons</t>
    </r>
    <r>
      <rPr>
        <sz val="10"/>
        <rFont val="Arial"/>
        <family val="0"/>
      </rPr>
      <t xml:space="preserve"> (Wied, 1821)]. Wiki Aves - A Enciclopédia das Aves do Brasil.
Disponível em: &lt;http://www.wikiaves.com/24262&gt; Acesso em: 12 Abr 2011. </t>
    </r>
  </si>
  <si>
    <r>
      <t xml:space="preserve">Jordão, A.E. (2011) [WA537055, </t>
    </r>
    <r>
      <rPr>
        <i/>
        <sz val="10"/>
        <rFont val="Arial"/>
        <family val="2"/>
      </rPr>
      <t>Saltator coerulescens</t>
    </r>
    <r>
      <rPr>
        <sz val="10"/>
        <rFont val="Arial"/>
        <family val="2"/>
      </rPr>
      <t xml:space="preserve"> Vieillot, 1817]. Wiki Aves - A Enciclopédia das Aves do Brasil. Disponível em: &lt;http://www.wikiaves.com/537055&gt; Acesso em: 15 Jun 2012. </t>
    </r>
  </si>
  <si>
    <r>
      <t xml:space="preserve">Ishikawa-Ferreira, L., F.B. Ribeiro-Neto &amp; J.C. Höfling (1999) Avifauna aquática do Reservatório de Salto Grande e Varjão de Paulínia, bacia do Rio Piracicaba, São Paulo, Brasil: espécies principais e variação temporal. </t>
    </r>
    <r>
      <rPr>
        <i/>
        <sz val="10"/>
        <rFont val="Arial"/>
        <family val="2"/>
      </rPr>
      <t>Bioikos</t>
    </r>
    <r>
      <rPr>
        <sz val="10"/>
        <rFont val="Arial"/>
        <family val="0"/>
      </rPr>
      <t xml:space="preserve"> (Campinas) 13(1/2):7-18.</t>
    </r>
  </si>
  <si>
    <r>
      <t xml:space="preserve">Hoppen, F.H. (2013) [WA1114022, </t>
    </r>
    <r>
      <rPr>
        <i/>
        <sz val="10"/>
        <rFont val="Arial"/>
        <family val="2"/>
      </rPr>
      <t>Tringa totanus</t>
    </r>
    <r>
      <rPr>
        <sz val="10"/>
        <rFont val="Arial"/>
        <family val="0"/>
      </rPr>
      <t xml:space="preserve"> (Linnaeus, 1758)]. Wiki Aves - A Enciclopédia das Aves do Brasil. Disponível em: &lt;http://www.wikiaves.com/1114022&gt; Acesso em: 09 Jan 2015. </t>
    </r>
  </si>
  <si>
    <r>
      <t xml:space="preserve">Gussoni, C.O. (2008) [WA1312341, </t>
    </r>
    <r>
      <rPr>
        <i/>
        <sz val="10"/>
        <rFont val="Arial"/>
        <family val="2"/>
      </rPr>
      <t>Tachycineta leucopyga</t>
    </r>
    <r>
      <rPr>
        <sz val="10"/>
        <rFont val="Arial"/>
        <family val="0"/>
      </rPr>
      <t xml:space="preserve"> (Meyen, 1834)]. Wiki Aves - A Enciclopédia das Aves do Brasil. Disponível em: &lt;http://www.wikiaves.com/1312341&gt; Acesso em: 26 Jan 2015. </t>
    </r>
  </si>
  <si>
    <t>Guix, J.C., A.A.J. Tabanez, A.N. Silva, C. Lopez, C. Martinez, E. Matheu, F.L. Souza, K.R. Pisciotta, N. Bradbury &amp; W.G. Portilho (1992) Viagem de reconhecimento científico a algumas áreas desconhecidas da Fazenda Intervales, Estado de São Paulo, durante o período de 04 a 16 de outubro de 1991. Série Documentos, 4:38-94. Grupo de Estudos Ecológicos, São Paulo, SP.</t>
  </si>
  <si>
    <t>Garcia, J.C. (2013) [WA863260, Agelasticus thilius (Molina, 1782)]. Wiki Aves - A Enciclopédia das Aves do Brasil.  Disponível em: &lt;http://www.wikiaves.com/863260&gt; Acesso em: 30 Out 2015.</t>
  </si>
  <si>
    <r>
      <t xml:space="preserve">Figueiredo, L.F.A., J.A. Carvalho &amp; P. Mix (2006) Primeiros registros do joão-pinto, </t>
    </r>
    <r>
      <rPr>
        <i/>
        <sz val="10"/>
        <rFont val="Arial"/>
        <family val="2"/>
      </rPr>
      <t>Icterus croconotus</t>
    </r>
    <r>
      <rPr>
        <sz val="10"/>
        <rFont val="Arial"/>
        <family val="0"/>
      </rPr>
      <t xml:space="preserve"> (Wagler, 1829) pra o estado de São Paulo. </t>
    </r>
    <r>
      <rPr>
        <i/>
        <sz val="10"/>
        <rFont val="Arial"/>
        <family val="2"/>
      </rPr>
      <t>Atualidades Orn</t>
    </r>
    <r>
      <rPr>
        <sz val="10"/>
        <rFont val="Arial"/>
        <family val="0"/>
      </rPr>
      <t>. 131:13.</t>
    </r>
  </si>
  <si>
    <t>Figueiredo, L.F.A. &amp; V.K. Lo (2000) Lista das aves do Município de São Paulo. Bol. CEO (14): 15-35.</t>
  </si>
  <si>
    <r>
      <t xml:space="preserve">Figueiredo, L.F. (2012) [WA1301021, </t>
    </r>
    <r>
      <rPr>
        <i/>
        <sz val="10"/>
        <rFont val="Arial"/>
        <family val="2"/>
      </rPr>
      <t>Sporophila albogularis</t>
    </r>
    <r>
      <rPr>
        <sz val="10"/>
        <rFont val="Arial"/>
        <family val="2"/>
      </rPr>
      <t xml:space="preserve"> (Spix, 1825)]. Wiki Aves - A Enciclopédia das Aves do Brasil. Disponível em: &lt;http://www.wikiaves.com/1301021&gt; Acesso em: 12 Jan 2015. </t>
    </r>
  </si>
  <si>
    <r>
      <t xml:space="preserve">Ferreira, A.R. (2010) [WA246009, </t>
    </r>
    <r>
      <rPr>
        <i/>
        <sz val="10"/>
        <rFont val="Arial"/>
        <family val="2"/>
      </rPr>
      <t>Philohydor lictor</t>
    </r>
    <r>
      <rPr>
        <sz val="10"/>
        <rFont val="Arial"/>
        <family val="0"/>
      </rPr>
      <t xml:space="preserve"> (Lichtenstein, 1823)]. Wiki Aves - A Enciclopédia das Aves do Brasil. Disponível em: &lt;http://www.wikiaves.com/246009&gt; Acesso em: 12 Abr 2011. </t>
    </r>
  </si>
  <si>
    <t>del Hoyo, J., A. Elliot. &amp; J. Sargatal eds. (1999) Handbook of the birds of the world. Vol. 5. Barn-owls to Hummingbirds. Lynx Editions: Barcelona.</t>
  </si>
  <si>
    <t>del Hoyo, J., A. Elliot. &amp; J. Sargatal eds. (1997) Handbook of the birds of the world. Vol. 4. Sandgrouse to Cuckoos. Lynx Editions: Barcelona.</t>
  </si>
  <si>
    <r>
      <t xml:space="preserve">Cruz, R.G. (2013) [WA1077319, </t>
    </r>
    <r>
      <rPr>
        <i/>
        <sz val="10"/>
        <rFont val="Arial"/>
        <family val="2"/>
      </rPr>
      <t>Theristicus caerulescens</t>
    </r>
    <r>
      <rPr>
        <sz val="10"/>
        <rFont val="Arial"/>
        <family val="2"/>
      </rPr>
      <t xml:space="preserve"> (Vieillot, 1817)]. Wiki Aves - A Enciclopédia das Aves do Brasil. Disponível em: &lt;http://www.wikiaves.com/1077319&gt; Acesso em: 26 Jan 2015.</t>
    </r>
  </si>
  <si>
    <r>
      <t xml:space="preserve">Costa, J.M. (2009) [WA16193, </t>
    </r>
    <r>
      <rPr>
        <i/>
        <sz val="10"/>
        <rFont val="Arial"/>
        <family val="2"/>
      </rPr>
      <t>Aratinga jandaya</t>
    </r>
    <r>
      <rPr>
        <sz val="10"/>
        <rFont val="Arial"/>
        <family val="0"/>
      </rPr>
      <t xml:space="preserve"> (Gmelin, 1788)]. Wiki Aves - A Enciclopédia das Aves do Brasil. Disponível em: &lt;http://www.wikiaves.com/16193&gt; Acesso em: 18 Mar 2011. </t>
    </r>
  </si>
  <si>
    <r>
      <t xml:space="preserve">Costa, J.M. (2009) [WA52658, </t>
    </r>
    <r>
      <rPr>
        <i/>
        <sz val="10"/>
        <rFont val="Arial"/>
        <family val="2"/>
      </rPr>
      <t>Stephanoxis loddigesii</t>
    </r>
    <r>
      <rPr>
        <sz val="10"/>
        <rFont val="Arial"/>
        <family val="0"/>
      </rPr>
      <t xml:space="preserve"> (Gould, 1831)]. Wiki Aves - A Enciclopédia das Aves do Brasil. Disponível em: &lt;http://www.wikiaves.com/52658&gt; Acesso em: 24 Jun 2017.</t>
    </r>
  </si>
  <si>
    <r>
      <t xml:space="preserve">Collar, N.J., L.A.P. Gonzaga, N. Krabbe, A. Madroño Nieto, L.G. Naranjo, T.A. Parker III &amp; D.C. Wege (1992) </t>
    </r>
    <r>
      <rPr>
        <i/>
        <sz val="10"/>
        <rFont val="Arial"/>
        <family val="2"/>
      </rPr>
      <t>Threatened birds of the Américas</t>
    </r>
    <r>
      <rPr>
        <sz val="10"/>
        <rFont val="Arial"/>
        <family val="0"/>
      </rPr>
      <t>. The ICBP/IUCN Red Data Book. Third ed. Cambridge: International Council for Bird Preservation.</t>
    </r>
  </si>
  <si>
    <t>Cestari, C. &amp; J.F. Pacheco (2010) Aves, Emberizidae, Coryphospingus pileatus (Wied, 1821): a new gathered bird species to São Paulo state and evidences of southern geographic expansion in Brazil. Check-List 6 (4).</t>
  </si>
  <si>
    <r>
      <t xml:space="preserve">Cavarzere, V, G.P. Moraes &amp; R.J. Donatelli (2009) Avifauna da Estação Ecológica dos Caetetus, interior de São Paulo, Brasil. </t>
    </r>
    <r>
      <rPr>
        <i/>
        <sz val="10"/>
        <rFont val="Arial"/>
        <family val="2"/>
      </rPr>
      <t>Pap. Avulsos Zool. (São Paulo)</t>
    </r>
    <r>
      <rPr>
        <sz val="10"/>
        <rFont val="Arial"/>
        <family val="0"/>
      </rPr>
      <t xml:space="preserve"> 49(35).</t>
    </r>
  </si>
  <si>
    <r>
      <t xml:space="preserve">Cardoso, R.S. (2009) [WA300683, </t>
    </r>
    <r>
      <rPr>
        <i/>
        <sz val="10"/>
        <rFont val="Arial"/>
        <family val="2"/>
      </rPr>
      <t>Sporophila ardesiaca</t>
    </r>
    <r>
      <rPr>
        <sz val="10"/>
        <rFont val="Arial"/>
        <family val="0"/>
      </rPr>
      <t xml:space="preserve"> (Dubois, 1894)]. Wiki Aves - A Enciclopédia das Aves do Brasil. Disponível em: &lt;http://www.wikiaves.com/300683&gt; Acesso em: 14 Abr 2011. </t>
    </r>
  </si>
  <si>
    <r>
      <t xml:space="preserve">Camargo, H.F.A. &amp; E.A. Camargo (1964) Ocorrência de Iodopleura p. pipra no estado de São Paulo, Brasil, e algumas notas sobre </t>
    </r>
    <r>
      <rPr>
        <i/>
        <sz val="10"/>
        <rFont val="Arial"/>
        <family val="2"/>
      </rPr>
      <t>Iodopleura isabellae</t>
    </r>
    <r>
      <rPr>
        <sz val="10"/>
        <rFont val="Arial"/>
        <family val="0"/>
      </rPr>
      <t xml:space="preserve"> (Aves, Cotingidae). </t>
    </r>
    <r>
      <rPr>
        <i/>
        <sz val="10"/>
        <rFont val="Arial"/>
        <family val="2"/>
      </rPr>
      <t>Pap. Avulsos Dep. Zool. São Paulo</t>
    </r>
    <r>
      <rPr>
        <sz val="10"/>
        <rFont val="Arial"/>
        <family val="0"/>
      </rPr>
      <t xml:space="preserve"> 16: 45-55.</t>
    </r>
  </si>
  <si>
    <r>
      <t xml:space="preserve">Browne, P.W.P. (2005) The birds of Parati, south-east Brazil. </t>
    </r>
    <r>
      <rPr>
        <i/>
        <sz val="10"/>
        <rFont val="Arial"/>
        <family val="2"/>
      </rPr>
      <t>Cotinga</t>
    </r>
    <r>
      <rPr>
        <sz val="10"/>
        <rFont val="Arial"/>
        <family val="0"/>
      </rPr>
      <t xml:space="preserve"> 24: 85–98.</t>
    </r>
  </si>
  <si>
    <r>
      <t xml:space="preserve">Avanzo, V.C. &amp; L.F. Sanfilippo (2000) Levantamento preliminar da avifauna de Ilha Comprida, São Paulo. </t>
    </r>
    <r>
      <rPr>
        <i/>
        <sz val="10"/>
        <rFont val="Arial"/>
        <family val="2"/>
      </rPr>
      <t>Bol. CEO</t>
    </r>
    <r>
      <rPr>
        <sz val="10"/>
        <rFont val="Arial"/>
        <family val="0"/>
      </rPr>
      <t xml:space="preserve"> (14): 10-14.</t>
    </r>
  </si>
  <si>
    <r>
      <t xml:space="preserve">Alves, W.N. (2009) [WA95471, </t>
    </r>
    <r>
      <rPr>
        <i/>
        <sz val="10"/>
        <rFont val="Arial"/>
        <family val="2"/>
      </rPr>
      <t>Tachornis squamata</t>
    </r>
    <r>
      <rPr>
        <sz val="10"/>
        <rFont val="Arial"/>
        <family val="0"/>
      </rPr>
      <t xml:space="preserve"> (Cassin, 1853)]. Wiki Aves - A Enciclopédia das Aves do Brasil. Disponível em: &lt;http://www.wikiaves.com/95471&gt; Acesso em: 12 Abr 2011. </t>
    </r>
  </si>
  <si>
    <r>
      <t xml:space="preserve">Alvarenga, H., R. Migotto, L.F. Figueiredo, L.M. Lima &amp; C.O. Gussoni (2006) A expansão da distribuição geográfica de </t>
    </r>
    <r>
      <rPr>
        <i/>
        <sz val="10"/>
        <rFont val="Arial"/>
        <family val="2"/>
      </rPr>
      <t>Furnarius figulus</t>
    </r>
    <r>
      <rPr>
        <sz val="10"/>
        <rFont val="Arial"/>
        <family val="0"/>
      </rPr>
      <t xml:space="preserve"> (Lichteinstein, 1823) (Aves: Furnariidae) no sudeste brasileiro. Atualidades Ornit. 134:6-7.</t>
    </r>
  </si>
  <si>
    <r>
      <t xml:space="preserve">Alvarenga, H.M.F. (1990) Novos registros e expansões geográficas de aves no leste do estado de São Paulo. </t>
    </r>
    <r>
      <rPr>
        <i/>
        <sz val="10"/>
        <rFont val="Arial"/>
        <family val="2"/>
      </rPr>
      <t>Ararajuba</t>
    </r>
    <r>
      <rPr>
        <sz val="10"/>
        <rFont val="Arial"/>
        <family val="0"/>
      </rPr>
      <t xml:space="preserve"> 1:115-117.</t>
    </r>
  </si>
  <si>
    <r>
      <t xml:space="preserve">Almeida, A.F., M.A. S. Carvalho &amp; M.E.L. Summa (2003) Levantamento da avifauna da Região Metropolitana de São Paulo atendida pela Divisão Técnica de Medicina Veterinária e Manejo da Fauna Silvestre/DEPAVE/PMSP. </t>
    </r>
    <r>
      <rPr>
        <i/>
        <sz val="10"/>
        <rFont val="Arial"/>
        <family val="2"/>
      </rPr>
      <t>Bol. CEO</t>
    </r>
    <r>
      <rPr>
        <sz val="10"/>
        <rFont val="Arial"/>
        <family val="0"/>
      </rPr>
      <t xml:space="preserve"> 15:16-26.</t>
    </r>
  </si>
  <si>
    <r>
      <t xml:space="preserve">Albano, C. (2007) [WA319419, </t>
    </r>
    <r>
      <rPr>
        <i/>
        <sz val="10"/>
        <rFont val="Arial"/>
        <family val="2"/>
      </rPr>
      <t>Pipraeidea bonariensis</t>
    </r>
    <r>
      <rPr>
        <sz val="10"/>
        <rFont val="Arial"/>
        <family val="0"/>
      </rPr>
      <t xml:space="preserve"> (Gmelin, 1789)]. Wiki Aves - A Enciclopédia das Aves do Brasil. Disponível em: &lt;http://www.wikiaves.com/319419&gt; Acesso em: 11 Abr 2011. </t>
    </r>
  </si>
  <si>
    <r>
      <t xml:space="preserve">Willis, E.O. &amp; Y. Oniki (1985) Bird specimens new for the State of Săo Paulo, Brazil. Rev. Bras. Biol. </t>
    </r>
    <r>
      <rPr>
        <sz val="10"/>
        <rFont val="Arial"/>
        <family val="0"/>
      </rPr>
      <t>45(1/2):105-108.</t>
    </r>
  </si>
  <si>
    <t xml:space="preserve">Taylor, P.B. (1996) Family Rallidae (Rails, Gallinules and Coots). p. 108-209 In: del Hoyo, J., Elliot, A. &amp; Sargatal, J. eds. Handbook of the birds of the World. Vol. 3. Hoatzin to Auks. Barcelona: Lynx Editions. </t>
  </si>
  <si>
    <t>Pinto, O.M.O. (1978) Novo catálogo das aves do Brasil. Primeira parte. São Paulo: Empresa Gráfica da Revista dos Tribunais.</t>
  </si>
  <si>
    <t>Praia Grande (Pinto 1978 - MZUSP)</t>
  </si>
  <si>
    <t>Trata-se de Puffinus griseus (Willis &amp; Oniki 1985).</t>
  </si>
  <si>
    <t>P MZUSP (Pinto 1978 [Pterodroma brevirostris])</t>
  </si>
  <si>
    <t>2. Um registro não documentado: DTMVBF 2006.</t>
  </si>
  <si>
    <t xml:space="preserve">1. Centro Campestre do SESC Interlagos, Oliveira 1995. </t>
  </si>
  <si>
    <t>Possivel identificação equivocada ou indivíduo escapado ou solto de cativeiro.</t>
  </si>
  <si>
    <t>Oliveira, M.S. (1995) Levantamento preliminar da avifauna do Centro Campestre do SESC Interlagos - São Paulo - SP. Monografia. São Paulo: Universidade Santo Amaro - UNISA.</t>
  </si>
  <si>
    <r>
      <rPr>
        <sz val="10"/>
        <rFont val="Arial"/>
        <family val="2"/>
      </rPr>
      <t xml:space="preserve">O exemplar de </t>
    </r>
    <r>
      <rPr>
        <i/>
        <sz val="10"/>
        <rFont val="Arial"/>
        <family val="2"/>
      </rPr>
      <t>D. epomophora</t>
    </r>
    <r>
      <rPr>
        <sz val="10"/>
        <rFont val="Arial"/>
        <family val="2"/>
      </rPr>
      <t xml:space="preserve"> do MZUSP, citado em Pinto (1938), foi examinado por Rolf Gratsau que concluiu tratar-se de </t>
    </r>
    <r>
      <rPr>
        <i/>
        <sz val="10"/>
        <rFont val="Arial"/>
        <family val="2"/>
      </rPr>
      <t>D. exulans</t>
    </r>
    <r>
      <rPr>
        <sz val="10"/>
        <rFont val="Arial"/>
        <family val="2"/>
      </rPr>
      <t xml:space="preserve"> (Grantsau 1995), tratamento acatado por Willis &amp; Oniki (2003). Entretanto, nova avaliação confirmou tratar-se de Diomedea epomophora (Dénes </t>
    </r>
    <r>
      <rPr>
        <i/>
        <sz val="10"/>
        <rFont val="Arial"/>
        <family val="2"/>
      </rPr>
      <t>et al</t>
    </r>
    <r>
      <rPr>
        <sz val="10"/>
        <rFont val="Arial"/>
        <family val="2"/>
      </rPr>
      <t>. 2007).</t>
    </r>
  </si>
  <si>
    <r>
      <t>Dénes, F.V., C.J. Carlos &amp; L.F. Silveira (2007) The albatrosses of the genus</t>
    </r>
    <r>
      <rPr>
        <i/>
        <sz val="10"/>
        <rFont val="Arial"/>
        <family val="2"/>
      </rPr>
      <t xml:space="preserve"> Diomedea</t>
    </r>
    <r>
      <rPr>
        <sz val="10"/>
        <rFont val="Arial"/>
        <family val="2"/>
      </rPr>
      <t xml:space="preserve"> Linnaeus, 1758 (Procellariiformes: Diomedeidae) in Brazil. Rev. Bras. Ornitol. 15(4): 543-550.</t>
    </r>
  </si>
  <si>
    <t>albatroz-real</t>
  </si>
  <si>
    <t>Royal Albatross</t>
  </si>
  <si>
    <t>P 1933 MZUSP (Pinto 1938)</t>
  </si>
  <si>
    <t>Trogon curucui</t>
  </si>
  <si>
    <t>surucuá-de-barriga-vermelha</t>
  </si>
  <si>
    <t>Blue-crowned Trogon</t>
  </si>
  <si>
    <t>P (Pinto 1936)</t>
  </si>
  <si>
    <r>
      <t xml:space="preserve">Pinto, O.M.O. (1964) </t>
    </r>
    <r>
      <rPr>
        <i/>
        <sz val="10"/>
        <rFont val="Arial"/>
        <family val="2"/>
      </rPr>
      <t>Ornitologia brasiliense. Catálogo Descritivo e Ilustrado das Aves do Brasil. Vol. I</t>
    </r>
    <r>
      <rPr>
        <sz val="10"/>
        <rFont val="Arial"/>
        <family val="0"/>
      </rPr>
      <t>. São Paulo: Dept. Zool., Sec. Agricultura.</t>
    </r>
  </si>
  <si>
    <t>Pinto, O.M.O. (1936) Resultados ornithologicos de uma excursão pelo Oeste de São Paulo e Sul de Matto-Grosso. São Paulo: Imprensa Oficial.</t>
  </si>
  <si>
    <t>P 1984 (Rolf Grantsau) (Willis &amp; Onikio1985</t>
  </si>
  <si>
    <t>CR</t>
  </si>
  <si>
    <t>VU</t>
  </si>
  <si>
    <t>EN</t>
  </si>
  <si>
    <t>RE</t>
  </si>
  <si>
    <t>VU (aviceniae)</t>
  </si>
  <si>
    <t>CR (perspicillata) RE (pulsatrix)</t>
  </si>
  <si>
    <t>Categorias de ameaça (com base em IUCN)</t>
  </si>
  <si>
    <t>RE- Regionalmente Extinto</t>
  </si>
  <si>
    <t>RE- Regionalmente Extinto: espécie extinta em determinada região, sobre o qual não restam dúvidas de que o último indivíduo morreu, a partir de inventários exaustivos em seu "habitat" conhecido e/ou esperado em tempos apropriados ao longo de toda a sua distribuição histórica os quais não registram qualquer indivíduo;</t>
  </si>
  <si>
    <t>CR - Criticamente em perigo: espécie que apresenta risco extremamente alto de extinção na natureza em futuro muito próximo, em decorrência de profundas alterações ambientais ou de alta redução populacional ou, ainda, de intensa diminuição da sua área de distribuição;</t>
  </si>
  <si>
    <t>EN - Em perigo: espécie que apresenta risco muito alto de extinção na natureza, em decorrência de grandes alterações ambientais ou de significativa redução populacional, ou ainda, de grande diminuição da sua área de distribuição;</t>
  </si>
  <si>
    <t>VU - Vulnerável: espécie que apresenta alto risco de extinção a médio prazo, em decorrência de alterações ambientais preocupantes ou de sua redução populacional, ou ainda, da diminuição da sua área de distribuição;</t>
  </si>
  <si>
    <t>NT - Quase Ameaçada: espécie cuja avaliação quanto aos critérios da IUCN não a qualifica para as categorias de ameaça citadas nas alíneas “a” a “d”, mas mostra que ela está em vias de integrá-las em futuro próximo, se nenhuma ação de conservação for realizada;</t>
  </si>
  <si>
    <t>DD - Dados Insuficientes: espécies cujas informações disponíveis sobre sua distribuição e/ou estado de conservação de suas populações são insuficientes para realização de uma avaliação direta ou indireta sobre seu risco de extinção, reconhecendo-se a demanda por futuras pesquisas com vistas a subsidiar seu enquadramento em alguma das categorias de ameaça</t>
  </si>
  <si>
    <t>NT</t>
  </si>
  <si>
    <t>DD</t>
  </si>
  <si>
    <r>
      <t xml:space="preserve">Status </t>
    </r>
    <r>
      <rPr>
        <b/>
        <sz val="9"/>
        <color indexed="10"/>
        <rFont val="Arial"/>
        <family val="2"/>
      </rPr>
      <t>de ameaça</t>
    </r>
  </si>
  <si>
    <t>Ortalis guttata</t>
  </si>
  <si>
    <t>aracuã-pintado</t>
  </si>
  <si>
    <t>CR (remota)</t>
  </si>
  <si>
    <t>Citada para o "nordeste de São Paulo" (Pinto 1938) porém sem outra evidência de ocorrência no estado.</t>
  </si>
  <si>
    <t>Pyrrhura cruentata</t>
  </si>
  <si>
    <t>Para o caso das espécie pelágicas, adotou-se o critério de 12 milhas náuticas (22 km) a partir a costa, como território do estado, conforme Conveção das Nações Unidas dos Direitos do Mar.</t>
  </si>
  <si>
    <t>Cinclodes fuscus</t>
  </si>
  <si>
    <t>pedreiro-dos-andes</t>
  </si>
  <si>
    <t>Buff-winged Cinclodes</t>
  </si>
  <si>
    <t>F 2019 (Silva 2019)</t>
  </si>
  <si>
    <r>
      <t xml:space="preserve">Silva, M.R. (2019) [WA3338245, </t>
    </r>
    <r>
      <rPr>
        <i/>
        <sz val="10"/>
        <rFont val="Arial"/>
        <family val="2"/>
      </rPr>
      <t>Cinclodes fuscus</t>
    </r>
    <r>
      <rPr>
        <sz val="10"/>
        <rFont val="Arial"/>
        <family val="0"/>
      </rPr>
      <t xml:space="preserve"> (Vieillot, 1818)]. Wiki Aves - A Enciclopédia das Aves do Brasil. Disponível em: &lt;http://www.wikiaves.com/3338245&gt; Acesso em: 13 Mai 2019.</t>
    </r>
  </si>
  <si>
    <t>gavião-de-asa-larga</t>
  </si>
  <si>
    <t>Broad-winged Hawk</t>
  </si>
  <si>
    <t>F 15/4/2019 (Silva 2019)</t>
  </si>
  <si>
    <t>Florisuga mellivora</t>
  </si>
  <si>
    <t>beija-flor-azul-de-rabo-branco</t>
  </si>
  <si>
    <t>White-necked Jacobin</t>
  </si>
  <si>
    <t>F 18/12/2018 (Silva 2018)</t>
  </si>
  <si>
    <t>Himantopus mexicanus</t>
  </si>
  <si>
    <t>pernilongo-de-costas-negras</t>
  </si>
  <si>
    <t>Black-necked Stilt</t>
  </si>
  <si>
    <t>F 6/9/2018 (Vieira 2018)</t>
  </si>
  <si>
    <t>corrupião</t>
  </si>
  <si>
    <t>Campo Troupial</t>
  </si>
  <si>
    <t>F 25/3/2011 (Ribeboin 2011)</t>
  </si>
  <si>
    <r>
      <t xml:space="preserve">Vieira, M.L. (2018) [WA3098694, </t>
    </r>
    <r>
      <rPr>
        <i/>
        <sz val="10"/>
        <rFont val="Arial"/>
        <family val="2"/>
      </rPr>
      <t>Himantopus mexicanus</t>
    </r>
    <r>
      <rPr>
        <sz val="10"/>
        <rFont val="Arial"/>
        <family val="2"/>
      </rPr>
      <t xml:space="preserve"> (Statius Muller, 1776)]. Wiki Aves - A Enciclopédia das Aves do Brasil. Disponível em: &lt;http://www.wikiaves.com/3098694&gt; Acesso em: 18 Mai 2019.</t>
    </r>
  </si>
  <si>
    <r>
      <t xml:space="preserve">Silva, M.A. (2018) [WA3216358, </t>
    </r>
    <r>
      <rPr>
        <i/>
        <sz val="10"/>
        <rFont val="Arial"/>
        <family val="2"/>
      </rPr>
      <t>Florisuga mellivora</t>
    </r>
    <r>
      <rPr>
        <sz val="10"/>
        <rFont val="Arial"/>
        <family val="0"/>
      </rPr>
      <t xml:space="preserve"> (Linnaeus, 1758)]. Wiki Aves - A Enciclopédia das Aves do Brasil. Disponível em: &lt;http://www.wikiaves.com/3216358&gt; Acesso em: 18 Mai 2019.</t>
    </r>
  </si>
  <si>
    <r>
      <t xml:space="preserve">Silva, M.D. (2019) [WA3357771, </t>
    </r>
    <r>
      <rPr>
        <i/>
        <sz val="10"/>
        <rFont val="Arial"/>
        <family val="2"/>
      </rPr>
      <t>Buteo platypterus</t>
    </r>
    <r>
      <rPr>
        <sz val="10"/>
        <rFont val="Arial"/>
        <family val="0"/>
      </rPr>
      <t xml:space="preserve"> (Vieillot, 1823)]. Wiki Aves - A Enciclopédia das Aves do Brasil. Disponível em: &lt;http://www.wikiaves.com/3357771&gt; Acesso em: 18 Mai 2019.</t>
    </r>
  </si>
  <si>
    <t>Oxyura vittata</t>
  </si>
  <si>
    <t>marreca-rabo-de-espinho</t>
  </si>
  <si>
    <t>Lake Duck</t>
  </si>
  <si>
    <t>F 6/10/2017 (Pinto 2017)</t>
  </si>
  <si>
    <r>
      <t>Ribeboim, L.C. (2011). [WA360846,</t>
    </r>
    <r>
      <rPr>
        <i/>
        <sz val="10"/>
        <rFont val="Arial"/>
        <family val="2"/>
      </rPr>
      <t xml:space="preserve"> Icterus jamacaii</t>
    </r>
    <r>
      <rPr>
        <sz val="10"/>
        <rFont val="Arial"/>
        <family val="2"/>
      </rPr>
      <t xml:space="preserve"> (Gmelin, 1788)]. Wiki Aves - A Enciclopédia das Aves do Brasil. Disponível em: &lt;http://www.wikiaves.com/360846&gt; Acesso em: 18 Mai 2019.</t>
    </r>
  </si>
  <si>
    <r>
      <t xml:space="preserve">Pinto, G. G. (2017). [WA2725724, </t>
    </r>
    <r>
      <rPr>
        <i/>
        <sz val="10"/>
        <rFont val="Arial"/>
        <family val="2"/>
      </rPr>
      <t>Oxyura vittata</t>
    </r>
    <r>
      <rPr>
        <sz val="10"/>
        <rFont val="Arial"/>
        <family val="2"/>
      </rPr>
      <t xml:space="preserve"> (Philippi, 1860)]. Wiki Aves - A Enciclopédia das Aves do Brasil. Disponível em: &lt;http://www.wikiaves.com/2725724&gt; Acesso em: 18 Mai 2019.</t>
    </r>
  </si>
  <si>
    <t>F 17/10/2010 (Manfredini 2010)</t>
  </si>
  <si>
    <r>
      <t>Manfredini, F. N. (2010). [WA221874,</t>
    </r>
    <r>
      <rPr>
        <i/>
        <sz val="10"/>
        <rFont val="Arial"/>
        <family val="2"/>
      </rPr>
      <t xml:space="preserve"> Progne elegans</t>
    </r>
    <r>
      <rPr>
        <sz val="10"/>
        <rFont val="Arial"/>
        <family val="2"/>
      </rPr>
      <t xml:space="preserve"> Baird, 1865]. Wiki Aves - A Enciclopédia das Aves do Brasil. Disponível em: &lt;http://www.wikiaves.com/221874&gt; Acesso em: 18 Mai 2019.</t>
    </r>
  </si>
  <si>
    <t>Progne elegans</t>
  </si>
  <si>
    <t>andorinha-do-sul</t>
  </si>
  <si>
    <t>Southern Martin</t>
  </si>
  <si>
    <t>golinho</t>
  </si>
  <si>
    <t>White-throated Seedeater</t>
  </si>
  <si>
    <t>F 5/5/2011 (Lima 2011)</t>
  </si>
  <si>
    <r>
      <t xml:space="preserve">Lima, B. (2011) [WA346581, </t>
    </r>
    <r>
      <rPr>
        <i/>
        <sz val="10"/>
        <rFont val="Arial"/>
        <family val="2"/>
      </rPr>
      <t>Sporophila albogularis</t>
    </r>
    <r>
      <rPr>
        <sz val="10"/>
        <rFont val="Arial"/>
        <family val="0"/>
      </rPr>
      <t xml:space="preserve"> (Spix, 1825)]. Wiki Aves - A Enciclopédia das Aves do Brasil. Disponível em: &lt;http://www.wikiaves.com/346581&gt; Acesso em: 18 Mai 2019.</t>
    </r>
  </si>
  <si>
    <t>4. Fonte bibliográfica da informação sobre o registro.  No caso de peles em museus cujo tombo não foi publicado, consta apenas o nome do museu. Um nome apenas, em seguida ao registro, indica que trata-se de informação pessoal, dado não publicado.</t>
  </si>
  <si>
    <t>5. Tipo de ocorrência da espécie na área:</t>
  </si>
  <si>
    <t>Criação: 25/5/2002 Versão: 11/11/2019</t>
  </si>
  <si>
    <t>São indicados prioritariamente, para cada espécie, os primeiros registros. Quando o primeiro registro não é documentado, indica-se também o primeiro registro documentado, se houver. Desta forma é possível resgatar uma "lista primária" e uma "lista secundária", conforme definidas pelo Comitê Brasileiro de Registros Ornitológicos (www.cbro.org.br). Nomenclatura, ordem sistemática e nomes vernáculos e em inglês seguem a Lista de Aves do Brasil do CBRO, versão 2015.</t>
  </si>
  <si>
    <t>Para algumas espécies, há links remetendo à aba "Notas" onde são apresentadas explicações sobre a ocorrência dessas espécies no estado.</t>
  </si>
  <si>
    <t>Na aba "Duvidosos" são compilados registros duvidosos, descartados ou decorrentes de escape/soltura de cativeiro e sem populações estabelecidas no estado.</t>
  </si>
  <si>
    <t>A presente lista pretende ser "investigativa", desta forma são incluídos alguns registros que não dispõem de documentação mas que não foram contestados na literatura ou por meio de manifestações públicas. É desejável também que algumas espécies que constam na lista de "Duvidosos" sejam permanentemente procuradas no estado, visando um esclarecimento definitivo de sua ocorrência.</t>
  </si>
  <si>
    <t>Figueiredo, L.F.A. (2002) Lista de aves do estado de São Paulo. Versão: 11/11/2019. Disponível em: www.passarear.com.br/arquivos/lista_estado_sp.xlm</t>
  </si>
  <si>
    <t>São dadas para cada espécie informações conforme se segue:</t>
  </si>
  <si>
    <t xml:space="preserve">F 23/01/2004 (Fernando Igor) VS (Willis &amp; Oniki 2003) </t>
  </si>
  <si>
    <t>Anas cyanoptera</t>
  </si>
  <si>
    <t>marreca-colorada</t>
  </si>
  <si>
    <t>Cinnamon Teal</t>
  </si>
  <si>
    <r>
      <t xml:space="preserve">Vilanova, W. R. (2019) [WA3562960, </t>
    </r>
    <r>
      <rPr>
        <i/>
        <sz val="10"/>
        <rFont val="Arial"/>
        <family val="2"/>
      </rPr>
      <t>Anas cyanoptera</t>
    </r>
    <r>
      <rPr>
        <sz val="10"/>
        <rFont val="Arial"/>
        <family val="2"/>
      </rPr>
      <t xml:space="preserve"> Vieillot, 1816]. Wiki Aves - A Enciclopédia das Aves do Brasil. Disponível em: &lt;http://www.wikiaves.com/3562960&gt; Acesso em: 11 Nov 2019.</t>
    </r>
  </si>
  <si>
    <t>F 7/11/2019 (Vilanova 2019)</t>
  </si>
  <si>
    <t>cardeal</t>
  </si>
  <si>
    <t>Red-crested Cardinal</t>
  </si>
  <si>
    <t>Espécie introduzida, mas certamente com populações estabelecidas. Em novembro de 2019 o site WikiAves indicava fotos dessa espécie em treze municípios paulistas, entre essas, diversas de indivíduos jovens e mesmo filhotes.</t>
  </si>
  <si>
    <r>
      <t xml:space="preserve">Espécie com histórico de introdução no estado, mas com populações estabelecidas. Em novembro de 2019 o </t>
    </r>
    <r>
      <rPr>
        <i/>
        <sz val="10"/>
        <rFont val="Arial"/>
        <family val="2"/>
      </rPr>
      <t>site</t>
    </r>
    <r>
      <rPr>
        <sz val="10"/>
        <rFont val="Arial"/>
        <family val="2"/>
      </rPr>
      <t xml:space="preserve"> WikiAves indicava fotos dessa espécie em 147 municípios paulistas. Da mesma foram apresenta ampla ocorrência nos estados de Minas Gerais e Rio de Janeiro, indicando possível expansão natural da espécie.</t>
    </r>
  </si>
  <si>
    <t>Cacicus cela</t>
  </si>
  <si>
    <t>xexéu</t>
  </si>
  <si>
    <t>Yellow-rumped Cacique</t>
  </si>
  <si>
    <t>F 6/12/2009 (Jordão 2009)</t>
  </si>
  <si>
    <r>
      <t xml:space="preserve">Jordão, A. E. (2009) [WA87070, </t>
    </r>
    <r>
      <rPr>
        <i/>
        <sz val="10"/>
        <rFont val="Arial"/>
        <family val="2"/>
      </rPr>
      <t>Cacicus cela</t>
    </r>
    <r>
      <rPr>
        <sz val="10"/>
        <rFont val="Arial"/>
        <family val="0"/>
      </rPr>
      <t xml:space="preserve"> (Linnaeus, 1758)]. Wiki Aves - A Enciclopédia das Aves do Brasil. Disponível em: &lt;http://www.wikiaves.com/87070&gt; Acesso em: 11 Nov 2019.</t>
    </r>
  </si>
  <si>
    <t>Os registros na região da Grande São Paulo e cidades interioranas próximas (WikiAves) podem ser decorrentes de soltura/escape. Um registro de Uchoa (Wikiaves) encontra-se próximo da área de distribuição da espécie e pode ser decorrente de expansão natural.</t>
  </si>
  <si>
    <t>Pode tratar-se de escape de cativeiro. Até 11/11/2019 não foram apresentados novos registros no Wikiaves, de exemplares de possível ocorrência natural.</t>
  </si>
  <si>
    <t>F 11/03/2011 (Simpson &amp; Simpson 2011) VS (Willis &amp; Oniki 2003)</t>
  </si>
  <si>
    <r>
      <t>Simpson, R. &amp; E. Simpson (2011) First documented record of Willet, </t>
    </r>
    <r>
      <rPr>
        <i/>
        <sz val="10"/>
        <rFont val="Arial"/>
        <family val="2"/>
      </rPr>
      <t>Tringa semipalmata</t>
    </r>
    <r>
      <rPr>
        <sz val="10"/>
        <rFont val="Arial"/>
        <family val="0"/>
      </rPr>
      <t> (Charadriiformes: Scolopacidae) for the state of São Paulo. Atual. Ornitol. 161: 8-9.</t>
    </r>
  </si>
  <si>
    <r>
      <t xml:space="preserve">Lima, B. (2012) Primeiro registro documentado de noivinha-coroada </t>
    </r>
    <r>
      <rPr>
        <i/>
        <sz val="10"/>
        <rFont val="Arial"/>
        <family val="2"/>
      </rPr>
      <t>Xolmis coronatus</t>
    </r>
    <r>
      <rPr>
        <sz val="10"/>
        <rFont val="Arial"/>
        <family val="2"/>
      </rPr>
      <t xml:space="preserve"> para o estado de São Paulo, Brasil. </t>
    </r>
    <r>
      <rPr>
        <i/>
        <sz val="10"/>
        <rFont val="Arial"/>
        <family val="2"/>
      </rPr>
      <t>Atual. Ornitol.</t>
    </r>
    <r>
      <rPr>
        <sz val="10"/>
        <rFont val="Arial"/>
        <family val="2"/>
      </rPr>
      <t>170:21.</t>
    </r>
  </si>
  <si>
    <r>
      <t>Souza, R.D.R. (2013) Primeiro registro do tapaculo-serrano </t>
    </r>
    <r>
      <rPr>
        <i/>
        <sz val="10"/>
        <rFont val="Arial"/>
        <family val="2"/>
      </rPr>
      <t>Scytalopus petrophilus</t>
    </r>
    <r>
      <rPr>
        <sz val="10"/>
        <rFont val="Arial"/>
        <family val="0"/>
      </rPr>
      <t> para o estado de São Paulo. Atual. Ornitol. 175: 12-13.</t>
    </r>
  </si>
  <si>
    <t>FG 15/4/2012 (Souza 2013)</t>
  </si>
  <si>
    <r>
      <t xml:space="preserve">P 1974 MZUSP (Willis </t>
    </r>
    <r>
      <rPr>
        <i/>
        <sz val="9"/>
        <color indexed="8"/>
        <rFont val="Arial"/>
        <family val="2"/>
      </rPr>
      <t>et al.</t>
    </r>
    <r>
      <rPr>
        <sz val="9"/>
        <color indexed="8"/>
        <rFont val="Arial"/>
        <family val="2"/>
      </rPr>
      <t xml:space="preserve"> 1993)</t>
    </r>
  </si>
  <si>
    <r>
      <t xml:space="preserve">F 7/1/2011 (Souza </t>
    </r>
    <r>
      <rPr>
        <i/>
        <sz val="9"/>
        <color indexed="8"/>
        <rFont val="Arial"/>
        <family val="2"/>
      </rPr>
      <t>et al.</t>
    </r>
    <r>
      <rPr>
        <sz val="9"/>
        <color indexed="8"/>
        <rFont val="Arial"/>
        <family val="2"/>
      </rPr>
      <t xml:space="preserve"> 2014)</t>
    </r>
  </si>
  <si>
    <r>
      <t xml:space="preserve">Souza, T.O., A.L.P. Andrade, F.A. Arantes, M.J. Feliti &amp; M.J. Silva (2014) Primeiros registros de </t>
    </r>
    <r>
      <rPr>
        <i/>
        <sz val="10"/>
        <rFont val="Arial"/>
        <family val="2"/>
      </rPr>
      <t>Coccycua minuta</t>
    </r>
    <r>
      <rPr>
        <sz val="10"/>
        <rFont val="Arial"/>
        <family val="0"/>
      </rPr>
      <t xml:space="preserve"> (Cuculiformes: Cuculidae) para os estados de São Paulo e Minas Gerais, sudeste do Brasil. Atual. Ornitol. 179: 22-24.</t>
    </r>
  </si>
  <si>
    <r>
      <t>Bachin, P.A., G.G. Pinto &amp; L.F.A. Figueiredo (2016) Primeiros registros documentados do triste-pia, </t>
    </r>
    <r>
      <rPr>
        <i/>
        <sz val="10"/>
        <rFont val="Arial"/>
        <family val="2"/>
      </rPr>
      <t>Dolichonyx oryzivorus</t>
    </r>
    <r>
      <rPr>
        <sz val="10"/>
        <rFont val="Arial"/>
        <family val="0"/>
      </rPr>
      <t>, no estado de São Paulo. Atual. Ornitol. 193: 28-</t>
    </r>
  </si>
  <si>
    <r>
      <t xml:space="preserve">F 3/1/2014 (Bachin </t>
    </r>
    <r>
      <rPr>
        <i/>
        <sz val="9"/>
        <color indexed="8"/>
        <rFont val="Arial"/>
        <family val="2"/>
      </rPr>
      <t>et al</t>
    </r>
    <r>
      <rPr>
        <sz val="9"/>
        <color indexed="8"/>
        <rFont val="Arial"/>
        <family val="2"/>
      </rPr>
      <t>. 2016)</t>
    </r>
  </si>
  <si>
    <r>
      <t xml:space="preserve">Alexandre, H.M., R. Silva e Silva &amp; M.A. Crozariol (2017) Primeiros registros de </t>
    </r>
    <r>
      <rPr>
        <i/>
        <sz val="10"/>
        <rFont val="Arial"/>
        <family val="2"/>
      </rPr>
      <t>Coscoroba coscoroba</t>
    </r>
    <r>
      <rPr>
        <sz val="10"/>
        <rFont val="Arial"/>
        <family val="0"/>
      </rPr>
      <t xml:space="preserve"> para o estado de São Paulo. Atual. Ornitol. 198: 26-27.</t>
    </r>
  </si>
  <si>
    <r>
      <t xml:space="preserve">F 4/11/2013 (Alexandre </t>
    </r>
    <r>
      <rPr>
        <i/>
        <sz val="9"/>
        <color indexed="8"/>
        <rFont val="Arial"/>
        <family val="2"/>
      </rPr>
      <t>et al</t>
    </r>
    <r>
      <rPr>
        <sz val="9"/>
        <color indexed="8"/>
        <rFont val="Arial"/>
        <family val="2"/>
      </rPr>
      <t>. 2017)</t>
    </r>
  </si>
  <si>
    <r>
      <t xml:space="preserve">P 27/9/1994 (Martuscelli </t>
    </r>
    <r>
      <rPr>
        <i/>
        <sz val="9"/>
        <color indexed="8"/>
        <rFont val="Arial"/>
        <family val="2"/>
      </rPr>
      <t>et al</t>
    </r>
    <r>
      <rPr>
        <sz val="9"/>
        <color indexed="8"/>
        <rFont val="Arial"/>
        <family val="2"/>
      </rPr>
      <t>. 1995)</t>
    </r>
  </si>
  <si>
    <r>
      <t xml:space="preserve">Martuscelli, P., F. Olmos &amp; R. Silva e Silva (1995) First record of the Northern Giant Petrel </t>
    </r>
    <r>
      <rPr>
        <i/>
        <sz val="10"/>
        <rFont val="Arial"/>
        <family val="2"/>
      </rPr>
      <t>Macronectes halli</t>
    </r>
    <r>
      <rPr>
        <sz val="10"/>
        <rFont val="Arial"/>
        <family val="2"/>
      </rPr>
      <t xml:space="preserve"> for Brazilian waters.  Bull. B.O.C. 115: 187-188.</t>
    </r>
  </si>
  <si>
    <t>Leucophaeus modestus</t>
  </si>
  <si>
    <t xml:space="preserve">Grey Gull </t>
  </si>
  <si>
    <r>
      <t>Chupil, H., V. Marques, S. Nagaoka &amp; R.S. Murro (2019) First record of Grey Gull</t>
    </r>
    <r>
      <rPr>
        <i/>
        <sz val="10"/>
        <rFont val="Arial"/>
        <family val="2"/>
      </rPr>
      <t xml:space="preserve"> Leucophaeus modestus</t>
    </r>
    <r>
      <rPr>
        <sz val="10"/>
        <rFont val="Arial"/>
        <family val="0"/>
      </rPr>
      <t xml:space="preserve"> in Brazil. Rev. Bras. Ornitol. 27(2): 140-142.</t>
    </r>
  </si>
  <si>
    <t>Pheucticus aureoventris</t>
  </si>
  <si>
    <t>rei-do-bosque</t>
  </si>
  <si>
    <t>Black-backed Grosbeak</t>
  </si>
  <si>
    <r>
      <t xml:space="preserve">Carlos, J. (2018) [WA2998389, </t>
    </r>
    <r>
      <rPr>
        <i/>
        <sz val="10"/>
        <rFont val="Arial"/>
        <family val="2"/>
      </rPr>
      <t>Pheucticus aureoventris</t>
    </r>
    <r>
      <rPr>
        <sz val="10"/>
        <rFont val="Arial"/>
        <family val="0"/>
      </rPr>
      <t xml:space="preserve"> (d'Orbigny &amp; Lafresnaye, 1837)]. Wiki Aves - A Enciclopédia das Aves do Brasil. Disponível em: &lt;http://www.wikiaves.com/2998389&gt; Acesso em: 12 Nov 2019.</t>
    </r>
  </si>
  <si>
    <t>F 9/6/2018 (Carlos 2018)</t>
  </si>
  <si>
    <r>
      <t xml:space="preserve">Serpa, G.A., G.B. Malacco, A. Aleixo, B. Darski-Silva &amp; S. Madeira (2014) Range extension of the known distribution of the Black-backed Grosbeak, </t>
    </r>
    <r>
      <rPr>
        <i/>
        <sz val="10"/>
        <rFont val="Arial"/>
        <family val="2"/>
      </rPr>
      <t>Pheucticus aureoventris</t>
    </r>
    <r>
      <rPr>
        <sz val="10"/>
        <rFont val="Arial"/>
        <family val="0"/>
      </rPr>
      <t xml:space="preserve"> (Passeriformes: Cardinalidae) in Brazil, with the first records for the states of Rondônia, Amazonas and Goiás. Rev. Bras. Ornitol. 22(1): 38-41.</t>
    </r>
  </si>
  <si>
    <r>
      <t xml:space="preserve">Com registros em dois municípios no estado (WikiAves) em 12/11/2019: Botucatu e Teodoro Sampaio. O próprio autor do primeiro registro aventa a possibilidade de tratar-se de escape ou soltura de cativeiro, entretanto, Serpa </t>
    </r>
    <r>
      <rPr>
        <i/>
        <sz val="10"/>
        <rFont val="Arial"/>
        <family val="2"/>
      </rPr>
      <t>et al</t>
    </r>
    <r>
      <rPr>
        <sz val="10"/>
        <rFont val="Arial"/>
        <family val="2"/>
      </rPr>
      <t>. (2014) mostram registros em localidades bem distantes de sua área até então conhecida de ocorrência, mostrando uma possível expansão de sua distribuição.</t>
    </r>
  </si>
  <si>
    <t>P MZUSP (Crozariol 2009)</t>
  </si>
  <si>
    <r>
      <t xml:space="preserve">F 2010 (Macarrão </t>
    </r>
    <r>
      <rPr>
        <i/>
        <sz val="9"/>
        <color indexed="8"/>
        <rFont val="Arial"/>
        <family val="2"/>
      </rPr>
      <t>et al</t>
    </r>
    <r>
      <rPr>
        <sz val="9"/>
        <color indexed="8"/>
        <rFont val="Arial"/>
        <family val="2"/>
      </rPr>
      <t xml:space="preserve">. 2011)
</t>
    </r>
  </si>
  <si>
    <t>Buzzetti, D.R.C., R.B. Belmonte-Lopes, B.L. Reinert, L.F. Silveira &amp; M.R. Bornschein (2013) A new species of Formicivora Sqainson, 1824 (Thamnophilidae) from the state of São Paulo, Brazil. Rev. Bras. Ornitol. 21(4):269-291.</t>
  </si>
  <si>
    <t>P 7/10/2004 (Buzzetti et al 2013)</t>
  </si>
  <si>
    <r>
      <t xml:space="preserve">F 21/4/2019 (Chupil </t>
    </r>
    <r>
      <rPr>
        <i/>
        <sz val="9"/>
        <color indexed="8"/>
        <rFont val="Arial"/>
        <family val="2"/>
      </rPr>
      <t>et al</t>
    </r>
    <r>
      <rPr>
        <sz val="9"/>
        <color indexed="8"/>
        <rFont val="Arial"/>
        <family val="2"/>
      </rPr>
      <t>. 2019)</t>
    </r>
  </si>
  <si>
    <t>Hamilton, J.F. (1871) Notes on birds from the Province of São Paulo, Brazil. Ibis 3(1): 301-309.</t>
  </si>
  <si>
    <t>P 1898 MZUSP (Pinto 1944) VS 1869 (Hamilton 1871)</t>
  </si>
  <si>
    <t>P 1988 depósito? (Pereira et al. 1988) VS 1982 (Willis &amp; Oniki 1993)</t>
  </si>
  <si>
    <t>P 1900 MZUSP (Pinto 1944) VS 1869 (Hamilton 1871)</t>
  </si>
  <si>
    <t>P 1893 MZUSP (Pinto 1944) VS 1869 (Hamilton 1871)</t>
  </si>
  <si>
    <t>P 1899 MZUSP (Pinto 1944) VS 1869 (Hamilton 1871)</t>
  </si>
  <si>
    <t>P (Pelzeln 1871) P 1897 MZUSP (Pinto 1944) VS 1869 (Hamilton 1871)</t>
  </si>
  <si>
    <t>P 1896 MZUSP (Pinto 1944) VS 1869 (Hamilton 1871)</t>
  </si>
  <si>
    <t>P 1903 MZUSP (Pinto 1944) VS 1869 (Hamilton 1871)</t>
  </si>
  <si>
    <t>P 1934 MZUSP (Pinto 1944) VS 1869 (Hamilton 1871)</t>
  </si>
  <si>
    <t>P 1897 MZUSP (Pinto 1938) VS 1869 (Hamilton 1871)</t>
  </si>
  <si>
    <t>P 1907 MZUSP (Pinto 1938) VS 1869 (Hamilton 1871)</t>
  </si>
  <si>
    <t>P 1895 MZUSP (Pinto 1938) VS 1869 (Hamilton 1871)</t>
  </si>
  <si>
    <t>P 1897 MZUSP (Pinto 1944) VS 1869 (Hamilton 1871)</t>
  </si>
  <si>
    <t>P 1906 MZUSP (Pinto 1944) VS 1869 (Hamilton 1871)</t>
  </si>
  <si>
    <t>P (Pelzeln 1871) P 1899 MZUSP (Pinto 1938)  VS 1869 (Hamilton 1871)</t>
  </si>
  <si>
    <t>P 1893 MZUSP (Pinto 1938) VS 1869 (Hamilton 1871)</t>
  </si>
  <si>
    <t>P (Pelzeln 1871) P 1898 MZUSP (Pinto 1938)  VS 1869 (Hamilton 1871)</t>
  </si>
  <si>
    <t>P (Pelzeln 1871) P 1902 MVZ P 1909 MZUSP (Pinto 1938)  VS 1869 (Hamilton 1871)</t>
  </si>
  <si>
    <t>P 1896 MZUSP (Pinto 1938) VS 1869 (Hamilton 1871)</t>
  </si>
  <si>
    <t>P 1899 MZUSP (Pinto 1938) VS 1869 (Hamilton 1871)</t>
  </si>
  <si>
    <t>P 1914 MZUSP (Pinto 1938) VS 1869 (Hamilton 1871)</t>
  </si>
  <si>
    <t>P 1903 MZUSP (Pinto 1938) VS 1869 (Hamilton 1871)</t>
  </si>
  <si>
    <t>P 1903 FMNH P 1906 MZUSP (Pinto 1938) VS 1869 (Hamilton 1871)</t>
  </si>
  <si>
    <t>P 1898 MZUSP (Pinto 1938) VS 1869 (Hamilton 1871)</t>
  </si>
  <si>
    <t>P 1902 FMNH VS 1869 (Hamilton 1871)</t>
  </si>
  <si>
    <t>P 1900 MZUSP (Pinto 1938) VS 1869 (Hamilton 1871)</t>
  </si>
  <si>
    <t>P 1902 MZUSP (Pinto 1938) VS 1869 (Hamilton 1871)</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</si>
</sst>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_(&quot;$&quot;* #,##0.00_);_(&quot;$&quot;* \(#,##0.00\);_(&quot;$&quot;* &quot;-&quot;??_);_(@_)"/>
    <numFmt numFmtId="183" formatCode="_(&quot;$&quot;* #,##0_);_(&quot;$&quot;* \(#,##0\);_(&quot;$&quot;* &quot;-&quot;_);_(@_)"/>
    <numFmt numFmtId="184" formatCode="&quot;Ativado&quot;;&quot;Ativado&quot;;&quot;Desativado&quot;"/>
  </numFmts>
  <fonts count="71">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sz val="8"/>
      <name val="Arial"/>
      <family val="2"/>
    </font>
    <font>
      <b/>
      <sz val="9"/>
      <name val="Arial"/>
      <family val="2"/>
    </font>
    <font>
      <sz val="9"/>
      <name val="Arial"/>
      <family val="2"/>
    </font>
    <font>
      <sz val="10"/>
      <color indexed="8"/>
      <name val="Arial"/>
      <family val="2"/>
    </font>
    <font>
      <b/>
      <sz val="14"/>
      <name val="Arial"/>
      <family val="2"/>
    </font>
    <font>
      <b/>
      <sz val="12"/>
      <name val="Arial"/>
      <family val="2"/>
    </font>
    <font>
      <sz val="10"/>
      <color indexed="50"/>
      <name val="Arial"/>
      <family val="2"/>
    </font>
    <font>
      <sz val="12"/>
      <name val="Arial"/>
      <family val="2"/>
    </font>
    <font>
      <sz val="10"/>
      <color indexed="63"/>
      <name val="Arial"/>
      <family val="2"/>
    </font>
    <font>
      <b/>
      <sz val="10"/>
      <color indexed="63"/>
      <name val="Arial"/>
      <family val="2"/>
    </font>
    <font>
      <b/>
      <sz val="10"/>
      <color indexed="12"/>
      <name val="Arial"/>
      <family val="2"/>
    </font>
    <font>
      <b/>
      <sz val="12"/>
      <color indexed="12"/>
      <name val="Arial"/>
      <family val="2"/>
    </font>
    <font>
      <b/>
      <i/>
      <sz val="10"/>
      <name val="Arial"/>
      <family val="2"/>
    </font>
    <font>
      <b/>
      <i/>
      <sz val="10"/>
      <color indexed="8"/>
      <name val="Arial"/>
      <family val="2"/>
    </font>
    <font>
      <i/>
      <sz val="9"/>
      <name val="Arial"/>
      <family val="2"/>
    </font>
    <font>
      <i/>
      <sz val="9"/>
      <color indexed="8"/>
      <name val="Arial"/>
      <family val="2"/>
    </font>
    <font>
      <sz val="9"/>
      <color indexed="8"/>
      <name val="Arial"/>
      <family val="2"/>
    </font>
    <font>
      <b/>
      <sz val="9"/>
      <color indexed="8"/>
      <name val="Arial"/>
      <family val="2"/>
    </font>
    <font>
      <b/>
      <sz val="9"/>
      <color indexed="53"/>
      <name val="Arial"/>
      <family val="2"/>
    </font>
    <font>
      <b/>
      <i/>
      <sz val="9"/>
      <name val="Arial"/>
      <family val="2"/>
    </font>
    <font>
      <i/>
      <sz val="10"/>
      <color indexed="12"/>
      <name val="Arial"/>
      <family val="2"/>
    </font>
    <font>
      <b/>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10"/>
      <name val="Arial"/>
      <family val="2"/>
    </font>
    <font>
      <i/>
      <sz val="9"/>
      <color indexed="10"/>
      <name val="Arial"/>
      <family val="2"/>
    </font>
    <font>
      <b/>
      <i/>
      <sz val="9"/>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theme="9" tint="-0.24997000396251678"/>
      <name val="Arial"/>
      <family val="2"/>
    </font>
    <font>
      <sz val="9"/>
      <color rgb="FFFF0000"/>
      <name val="Arial"/>
      <family val="2"/>
    </font>
    <font>
      <i/>
      <sz val="9"/>
      <color rgb="FFFF0000"/>
      <name val="Arial"/>
      <family val="2"/>
    </font>
    <font>
      <b/>
      <i/>
      <sz val="9"/>
      <color rgb="FFFF0000"/>
      <name val="Arial"/>
      <family val="2"/>
    </font>
    <font>
      <b/>
      <sz val="10"/>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175"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177" fontId="0" fillId="0" borderId="0" applyFont="0" applyFill="0" applyBorder="0" applyAlignment="0" applyProtection="0"/>
  </cellStyleXfs>
  <cellXfs count="94">
    <xf numFmtId="0" fontId="0" fillId="0" borderId="0" xfId="0" applyAlignment="1">
      <alignment/>
    </xf>
    <xf numFmtId="0" fontId="11" fillId="33" borderId="0" xfId="0" applyFont="1" applyFill="1" applyAlignment="1">
      <alignment/>
    </xf>
    <xf numFmtId="0" fontId="0" fillId="33" borderId="0" xfId="0" applyFill="1" applyAlignment="1">
      <alignment/>
    </xf>
    <xf numFmtId="0" fontId="6" fillId="33" borderId="0" xfId="0" applyFont="1" applyFill="1" applyBorder="1" applyAlignment="1">
      <alignment horizontal="center" wrapText="1"/>
    </xf>
    <xf numFmtId="0" fontId="1" fillId="33" borderId="0" xfId="0" applyFont="1" applyFill="1" applyAlignment="1">
      <alignment/>
    </xf>
    <xf numFmtId="0" fontId="10" fillId="33" borderId="0" xfId="0" applyFont="1" applyFill="1" applyAlignment="1">
      <alignment/>
    </xf>
    <xf numFmtId="0" fontId="9" fillId="33" borderId="0" xfId="0" applyFont="1" applyFill="1" applyAlignment="1">
      <alignment horizontal="center"/>
    </xf>
    <xf numFmtId="0" fontId="16" fillId="33" borderId="0" xfId="44" applyFont="1" applyFill="1" applyAlignment="1" applyProtection="1">
      <alignment horizontal="center"/>
      <protection/>
    </xf>
    <xf numFmtId="0" fontId="0" fillId="33" borderId="0" xfId="0" applyFont="1" applyFill="1" applyAlignment="1">
      <alignment horizontal="center"/>
    </xf>
    <xf numFmtId="0" fontId="0" fillId="33" borderId="0" xfId="0" applyFont="1" applyFill="1" applyAlignment="1">
      <alignment horizontal="justify"/>
    </xf>
    <xf numFmtId="0" fontId="15" fillId="33" borderId="0" xfId="44" applyFont="1" applyFill="1" applyAlignment="1" applyProtection="1">
      <alignment horizontal="justify"/>
      <protection/>
    </xf>
    <xf numFmtId="0" fontId="0" fillId="33" borderId="0" xfId="0" applyFill="1" applyAlignment="1">
      <alignment wrapText="1"/>
    </xf>
    <xf numFmtId="0" fontId="0" fillId="0" borderId="0" xfId="0" applyFill="1" applyAlignment="1">
      <alignment wrapText="1"/>
    </xf>
    <xf numFmtId="0" fontId="1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justify" wrapText="1"/>
    </xf>
    <xf numFmtId="0" fontId="2" fillId="0" borderId="0" xfId="0" applyFont="1" applyFill="1" applyAlignment="1">
      <alignment wrapText="1"/>
    </xf>
    <xf numFmtId="0" fontId="18" fillId="0" borderId="0" xfId="0" applyFont="1" applyFill="1" applyAlignment="1">
      <alignment wrapText="1"/>
    </xf>
    <xf numFmtId="0" fontId="8" fillId="0" borderId="0" xfId="0" applyFont="1" applyFill="1" applyAlignment="1">
      <alignment wrapText="1"/>
    </xf>
    <xf numFmtId="0" fontId="17" fillId="0" borderId="0" xfId="0" applyFont="1" applyBorder="1" applyAlignment="1">
      <alignment/>
    </xf>
    <xf numFmtId="0" fontId="0" fillId="33" borderId="0" xfId="0" applyFont="1" applyFill="1" applyAlignment="1">
      <alignment/>
    </xf>
    <xf numFmtId="0" fontId="17" fillId="0" borderId="0" xfId="0" applyFont="1" applyBorder="1" applyAlignment="1">
      <alignment wrapText="1"/>
    </xf>
    <xf numFmtId="0" fontId="0" fillId="0" borderId="0" xfId="0" applyFont="1" applyFill="1" applyAlignment="1">
      <alignment/>
    </xf>
    <xf numFmtId="0" fontId="1" fillId="0" borderId="0" xfId="0" applyFont="1" applyFill="1" applyAlignment="1">
      <alignment wrapText="1"/>
    </xf>
    <xf numFmtId="0" fontId="14" fillId="0" borderId="0" xfId="0" applyFont="1" applyFill="1" applyAlignment="1">
      <alignment wrapText="1"/>
    </xf>
    <xf numFmtId="0" fontId="12" fillId="33" borderId="0" xfId="0" applyFont="1" applyFill="1" applyAlignment="1">
      <alignment/>
    </xf>
    <xf numFmtId="0" fontId="17" fillId="0" borderId="0" xfId="0" applyFont="1" applyFill="1" applyAlignment="1">
      <alignment/>
    </xf>
    <xf numFmtId="0" fontId="10" fillId="33" borderId="0" xfId="0" applyFont="1" applyFill="1" applyAlignment="1">
      <alignment horizontal="left" wrapText="1"/>
    </xf>
    <xf numFmtId="0" fontId="15" fillId="33" borderId="0" xfId="44" applyFont="1" applyFill="1" applyAlignment="1" applyProtection="1">
      <alignment/>
      <protection/>
    </xf>
    <xf numFmtId="0" fontId="17" fillId="0" borderId="0" xfId="0" applyFont="1" applyAlignment="1">
      <alignment/>
    </xf>
    <xf numFmtId="0" fontId="7" fillId="0" borderId="0" xfId="0" applyFont="1" applyAlignment="1">
      <alignment/>
    </xf>
    <xf numFmtId="0" fontId="21" fillId="0" borderId="10" xfId="50" applyFont="1" applyFill="1" applyBorder="1" applyAlignment="1">
      <alignment wrapText="1"/>
      <protection/>
    </xf>
    <xf numFmtId="0" fontId="0" fillId="33" borderId="0" xfId="0" applyFont="1" applyFill="1" applyAlignment="1">
      <alignment horizontal="justify" wrapText="1"/>
    </xf>
    <xf numFmtId="0" fontId="0" fillId="33" borderId="0" xfId="0" applyFont="1" applyFill="1" applyAlignment="1">
      <alignment/>
    </xf>
    <xf numFmtId="0" fontId="7" fillId="0" borderId="0" xfId="0" applyFont="1" applyBorder="1" applyAlignment="1">
      <alignment wrapText="1"/>
    </xf>
    <xf numFmtId="0" fontId="21" fillId="0" borderId="0" xfId="50" applyFont="1" applyFill="1" applyBorder="1" applyAlignment="1">
      <alignment wrapText="1"/>
      <protection/>
    </xf>
    <xf numFmtId="0" fontId="17" fillId="33" borderId="0" xfId="0" applyFont="1" applyFill="1" applyAlignment="1">
      <alignment/>
    </xf>
    <xf numFmtId="0" fontId="4" fillId="0" borderId="0" xfId="0" applyFont="1" applyFill="1" applyAlignment="1">
      <alignment wrapText="1"/>
    </xf>
    <xf numFmtId="0" fontId="0" fillId="33" borderId="0" xfId="0" applyFont="1" applyFill="1" applyAlignment="1">
      <alignment wrapText="1"/>
    </xf>
    <xf numFmtId="0" fontId="6" fillId="33" borderId="0" xfId="0" applyFont="1" applyFill="1" applyBorder="1" applyAlignment="1">
      <alignment/>
    </xf>
    <xf numFmtId="0" fontId="6" fillId="33" borderId="0" xfId="0" applyFont="1" applyFill="1" applyAlignment="1">
      <alignment/>
    </xf>
    <xf numFmtId="0" fontId="0" fillId="0" borderId="0" xfId="0" applyFont="1" applyAlignment="1">
      <alignment wrapText="1"/>
    </xf>
    <xf numFmtId="0" fontId="20" fillId="0" borderId="0" xfId="50" applyFont="1" applyFill="1" applyBorder="1" applyAlignment="1">
      <alignment wrapText="1"/>
      <protection/>
    </xf>
    <xf numFmtId="0" fontId="22" fillId="0" borderId="0" xfId="50" applyFont="1" applyFill="1" applyBorder="1" applyAlignment="1">
      <alignment wrapText="1"/>
      <protection/>
    </xf>
    <xf numFmtId="0" fontId="23" fillId="0" borderId="0" xfId="50" applyFont="1" applyFill="1" applyBorder="1" applyAlignment="1">
      <alignment wrapText="1"/>
      <protection/>
    </xf>
    <xf numFmtId="0" fontId="7" fillId="0" borderId="0" xfId="0" applyFont="1" applyBorder="1" applyAlignment="1">
      <alignment/>
    </xf>
    <xf numFmtId="0" fontId="19" fillId="0" borderId="0" xfId="0" applyFont="1" applyFill="1" applyBorder="1" applyAlignment="1">
      <alignment vertical="top" wrapText="1"/>
    </xf>
    <xf numFmtId="0" fontId="7" fillId="0" borderId="0" xfId="0" applyFont="1" applyFill="1" applyBorder="1" applyAlignment="1">
      <alignment/>
    </xf>
    <xf numFmtId="0" fontId="7" fillId="0" borderId="0" xfId="0" applyFont="1" applyFill="1" applyBorder="1" applyAlignment="1">
      <alignment wrapText="1"/>
    </xf>
    <xf numFmtId="0" fontId="19" fillId="0" borderId="0" xfId="0" applyFont="1" applyBorder="1" applyAlignment="1">
      <alignment vertical="top" wrapText="1"/>
    </xf>
    <xf numFmtId="0" fontId="7" fillId="0" borderId="0" xfId="50" applyFont="1" applyFill="1" applyBorder="1" applyAlignment="1">
      <alignment wrapText="1"/>
      <protection/>
    </xf>
    <xf numFmtId="0" fontId="19" fillId="0" borderId="0" xfId="50" applyFont="1" applyFill="1" applyBorder="1" applyAlignment="1">
      <alignment wrapText="1"/>
      <protection/>
    </xf>
    <xf numFmtId="0" fontId="0" fillId="0" borderId="0" xfId="0" applyFill="1" applyBorder="1" applyAlignment="1">
      <alignment/>
    </xf>
    <xf numFmtId="0" fontId="65" fillId="0" borderId="0" xfId="50" applyFont="1" applyFill="1" applyBorder="1" applyAlignment="1">
      <alignment wrapText="1"/>
      <protection/>
    </xf>
    <xf numFmtId="0" fontId="6" fillId="0" borderId="0" xfId="0" applyFont="1" applyBorder="1" applyAlignment="1">
      <alignment vertical="top" wrapText="1"/>
    </xf>
    <xf numFmtId="0" fontId="65" fillId="0" borderId="0" xfId="0" applyFont="1"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applyAlignment="1">
      <alignment/>
    </xf>
    <xf numFmtId="0" fontId="66" fillId="0" borderId="0" xfId="50" applyFont="1" applyFill="1" applyBorder="1" applyAlignment="1">
      <alignment wrapText="1"/>
      <protection/>
    </xf>
    <xf numFmtId="0" fontId="67" fillId="0" borderId="0" xfId="50" applyFont="1" applyFill="1" applyBorder="1" applyAlignment="1">
      <alignment wrapText="1"/>
      <protection/>
    </xf>
    <xf numFmtId="0" fontId="66" fillId="0" borderId="0" xfId="0" applyFont="1" applyBorder="1" applyAlignment="1">
      <alignment/>
    </xf>
    <xf numFmtId="0" fontId="66" fillId="0" borderId="0" xfId="0" applyFont="1" applyAlignment="1">
      <alignment/>
    </xf>
    <xf numFmtId="0" fontId="4" fillId="0" borderId="0" xfId="0" applyFont="1" applyFill="1" applyAlignment="1">
      <alignment/>
    </xf>
    <xf numFmtId="0" fontId="0" fillId="0" borderId="0" xfId="0" applyFont="1" applyFill="1" applyBorder="1" applyAlignment="1">
      <alignment horizontal="left"/>
    </xf>
    <xf numFmtId="0" fontId="0" fillId="34" borderId="0" xfId="0" applyFont="1" applyFill="1" applyAlignment="1">
      <alignment wrapText="1"/>
    </xf>
    <xf numFmtId="0" fontId="4" fillId="0" borderId="0" xfId="0" applyFont="1" applyAlignment="1">
      <alignment/>
    </xf>
    <xf numFmtId="0" fontId="25" fillId="0" borderId="0" xfId="44" applyFont="1" applyAlignment="1" applyProtection="1">
      <alignment/>
      <protection/>
    </xf>
    <xf numFmtId="0" fontId="8" fillId="0" borderId="0" xfId="0" applyFont="1" applyFill="1" applyAlignment="1">
      <alignment wrapText="1"/>
    </xf>
    <xf numFmtId="0" fontId="10" fillId="33"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0" borderId="0" xfId="0" applyNumberFormat="1" applyFont="1" applyFill="1" applyAlignment="1">
      <alignment vertical="center" wrapText="1"/>
    </xf>
    <xf numFmtId="0" fontId="0" fillId="0" borderId="0" xfId="0" applyNumberFormat="1" applyFill="1" applyAlignment="1">
      <alignment vertical="center" wrapText="1"/>
    </xf>
    <xf numFmtId="0" fontId="0" fillId="33" borderId="0" xfId="0" applyFill="1" applyAlignment="1">
      <alignment vertical="center" wrapText="1"/>
    </xf>
    <xf numFmtId="0" fontId="10" fillId="33" borderId="0" xfId="0" applyFont="1" applyFill="1" applyAlignment="1">
      <alignment wrapText="1"/>
    </xf>
    <xf numFmtId="0" fontId="1" fillId="0" borderId="0" xfId="0" applyFont="1" applyFill="1" applyAlignment="1">
      <alignment horizontal="justify" wrapText="1"/>
    </xf>
    <xf numFmtId="0" fontId="12" fillId="0" borderId="0" xfId="0" applyFont="1" applyFill="1" applyAlignment="1">
      <alignment wrapText="1"/>
    </xf>
    <xf numFmtId="0" fontId="12" fillId="34" borderId="0" xfId="0" applyFont="1" applyFill="1" applyAlignment="1">
      <alignment wrapText="1"/>
    </xf>
    <xf numFmtId="0" fontId="1" fillId="34" borderId="0" xfId="0" applyFont="1" applyFill="1" applyAlignment="1">
      <alignment wrapText="1"/>
    </xf>
    <xf numFmtId="0" fontId="68" fillId="33" borderId="0" xfId="0" applyFont="1" applyFill="1" applyBorder="1" applyAlignment="1">
      <alignment horizontal="center" wrapText="1"/>
    </xf>
    <xf numFmtId="0" fontId="69" fillId="0" borderId="0" xfId="0" applyFont="1" applyFill="1" applyBorder="1" applyAlignment="1">
      <alignment/>
    </xf>
    <xf numFmtId="0" fontId="70" fillId="0" borderId="0" xfId="50" applyFont="1" applyFill="1" applyBorder="1" applyAlignment="1">
      <alignment wrapText="1"/>
      <protection/>
    </xf>
    <xf numFmtId="0" fontId="69" fillId="0" borderId="0" xfId="0" applyFont="1" applyFill="1" applyAlignment="1">
      <alignment/>
    </xf>
    <xf numFmtId="0" fontId="69" fillId="0" borderId="0" xfId="0" applyFont="1" applyFill="1" applyBorder="1" applyAlignment="1">
      <alignment wrapText="1"/>
    </xf>
    <xf numFmtId="0" fontId="70" fillId="0" borderId="0" xfId="0" applyFont="1" applyBorder="1" applyAlignment="1">
      <alignment/>
    </xf>
    <xf numFmtId="0" fontId="1" fillId="33" borderId="0" xfId="0" applyFont="1" applyFill="1" applyAlignment="1">
      <alignment horizontal="justify"/>
    </xf>
    <xf numFmtId="0" fontId="21" fillId="0" borderId="0" xfId="50" applyNumberFormat="1" applyFont="1" applyFill="1" applyBorder="1" applyAlignment="1">
      <alignment wrapText="1"/>
      <protection/>
    </xf>
    <xf numFmtId="0" fontId="66" fillId="0" borderId="0" xfId="50" applyNumberFormat="1" applyFont="1" applyFill="1" applyBorder="1" applyAlignment="1">
      <alignment wrapText="1"/>
      <protection/>
    </xf>
    <xf numFmtId="0" fontId="7" fillId="0" borderId="0" xfId="50" applyNumberFormat="1" applyFont="1" applyFill="1" applyBorder="1" applyAlignment="1">
      <alignment wrapText="1"/>
      <protection/>
    </xf>
    <xf numFmtId="0" fontId="25" fillId="0" borderId="0" xfId="44" applyFont="1" applyFill="1" applyBorder="1" applyAlignment="1" applyProtection="1">
      <alignment wrapText="1"/>
      <protection/>
    </xf>
    <xf numFmtId="0" fontId="17" fillId="34" borderId="0" xfId="0" applyFont="1" applyFill="1" applyAlignment="1">
      <alignment wrapText="1"/>
    </xf>
    <xf numFmtId="0" fontId="0" fillId="34" borderId="0" xfId="0" applyFill="1" applyAlignment="1">
      <alignment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lan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1</xdr:col>
      <xdr:colOff>3590925</xdr:colOff>
      <xdr:row>22</xdr:row>
      <xdr:rowOff>133350</xdr:rowOff>
    </xdr:to>
    <xdr:pic>
      <xdr:nvPicPr>
        <xdr:cNvPr id="1" name="Picture 1" descr="Embernagra platensis - Fernando Igor"/>
        <xdr:cNvPicPr preferRelativeResize="1">
          <a:picLocks noChangeAspect="1"/>
        </xdr:cNvPicPr>
      </xdr:nvPicPr>
      <xdr:blipFill>
        <a:blip r:embed="rId1"/>
        <a:stretch>
          <a:fillRect/>
        </a:stretch>
      </xdr:blipFill>
      <xdr:spPr>
        <a:xfrm>
          <a:off x="609600" y="847725"/>
          <a:ext cx="359092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32"/>
  <sheetViews>
    <sheetView zoomScalePageLayoutView="0" workbookViewId="0" topLeftCell="A1">
      <selection activeCell="B32" sqref="B32"/>
    </sheetView>
  </sheetViews>
  <sheetFormatPr defaultColWidth="9.140625" defaultRowHeight="12.75"/>
  <cols>
    <col min="1" max="1" width="10.28125" style="1" customWidth="1"/>
    <col min="2" max="2" width="130.00390625" style="2" customWidth="1"/>
    <col min="3" max="3" width="9.140625" style="1" customWidth="1"/>
    <col min="4" max="16384" width="9.140625" style="2" customWidth="1"/>
  </cols>
  <sheetData>
    <row r="1" ht="15.75">
      <c r="B1" s="7"/>
    </row>
    <row r="2" ht="18">
      <c r="B2" s="6" t="s">
        <v>801</v>
      </c>
    </row>
    <row r="3" ht="12.75">
      <c r="B3" s="8" t="s">
        <v>3363</v>
      </c>
    </row>
    <row r="5" ht="51">
      <c r="B5" s="9" t="s">
        <v>3364</v>
      </c>
    </row>
    <row r="6" ht="12.75">
      <c r="B6" s="9"/>
    </row>
    <row r="7" ht="12.75">
      <c r="B7" s="9" t="s">
        <v>3078</v>
      </c>
    </row>
    <row r="8" ht="12.75">
      <c r="B8" s="9"/>
    </row>
    <row r="9" ht="25.5">
      <c r="B9" s="9" t="s">
        <v>3058</v>
      </c>
    </row>
    <row r="10" ht="12.75">
      <c r="B10" s="9"/>
    </row>
    <row r="11" ht="12.75">
      <c r="B11" s="32" t="s">
        <v>3365</v>
      </c>
    </row>
    <row r="12" ht="12.75">
      <c r="B12" s="32"/>
    </row>
    <row r="13" ht="25.5">
      <c r="B13" s="9" t="s">
        <v>3366</v>
      </c>
    </row>
    <row r="14" ht="12.75">
      <c r="B14" s="9"/>
    </row>
    <row r="15" ht="25.5">
      <c r="B15" s="9" t="s">
        <v>3323</v>
      </c>
    </row>
    <row r="16" ht="12.75">
      <c r="B16" s="9"/>
    </row>
    <row r="17" ht="38.25">
      <c r="B17" s="9" t="s">
        <v>3367</v>
      </c>
    </row>
    <row r="18" ht="12.75">
      <c r="B18" s="9"/>
    </row>
    <row r="19" ht="12.75">
      <c r="B19" s="9" t="s">
        <v>2768</v>
      </c>
    </row>
    <row r="20" ht="12.75">
      <c r="B20" s="87">
        <f>'Lista de Aves de SP '!A958</f>
        <v>29</v>
      </c>
    </row>
    <row r="21" ht="12.75">
      <c r="B21" s="9" t="s">
        <v>2769</v>
      </c>
    </row>
    <row r="22" ht="12.75">
      <c r="B22" s="87">
        <f>'Lista de Aves de SP '!B958</f>
        <v>92</v>
      </c>
    </row>
    <row r="23" ht="12.75">
      <c r="B23" s="9" t="s">
        <v>2770</v>
      </c>
    </row>
    <row r="24" ht="12.75">
      <c r="B24" s="87">
        <f>'Lista de Aves de SP '!C958</f>
        <v>835</v>
      </c>
    </row>
    <row r="25" ht="12.75" customHeight="1"/>
    <row r="26" ht="12.75" customHeight="1">
      <c r="B26" s="10" t="s">
        <v>1106</v>
      </c>
    </row>
    <row r="27" ht="12.75" customHeight="1"/>
    <row r="28" ht="12.75" customHeight="1">
      <c r="B28" s="28" t="s">
        <v>1478</v>
      </c>
    </row>
    <row r="29" ht="12.75" customHeight="1"/>
    <row r="30" ht="12.75" customHeight="1">
      <c r="B30" s="4" t="s">
        <v>802</v>
      </c>
    </row>
    <row r="31" ht="12.75" customHeight="1"/>
    <row r="32" ht="25.5">
      <c r="B32" s="38" t="s">
        <v>3368</v>
      </c>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sheetProtection/>
  <hyperlinks>
    <hyperlink ref="B26" location="Legenda!A1" display="Vide Legenda"/>
    <hyperlink ref="B28" location="Referências!A1" display="Referências bibliográficas"/>
  </hyperlinks>
  <printOptions/>
  <pageMargins left="0.787401575" right="0.787401575" top="0.984251969" bottom="0.984251969" header="0.492125985" footer="0.49212598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958"/>
  <sheetViews>
    <sheetView tabSelected="1" zoomScalePageLayoutView="0" workbookViewId="0" topLeftCell="A1">
      <pane xSplit="4" ySplit="1" topLeftCell="E197" activePane="bottomRight" state="frozen"/>
      <selection pane="topLeft" activeCell="A1" sqref="A1"/>
      <selection pane="topRight" activeCell="D1" sqref="D1"/>
      <selection pane="bottomLeft" activeCell="A2" sqref="A2"/>
      <selection pane="bottomRight" activeCell="D209" sqref="D209"/>
    </sheetView>
  </sheetViews>
  <sheetFormatPr defaultColWidth="9.140625" defaultRowHeight="12.75"/>
  <cols>
    <col min="1" max="2" width="3.00390625" style="45" bestFit="1" customWidth="1"/>
    <col min="3" max="3" width="4.00390625" style="45" bestFit="1" customWidth="1"/>
    <col min="4" max="4" width="30.421875" style="45" bestFit="1" customWidth="1"/>
    <col min="5" max="5" width="30.28125" style="45" customWidth="1"/>
    <col min="6" max="6" width="28.00390625" style="45" customWidth="1"/>
    <col min="7" max="7" width="40.8515625" style="34" customWidth="1"/>
    <col min="8" max="8" width="13.140625" style="86" customWidth="1"/>
    <col min="9" max="9" width="19.8515625" style="45" bestFit="1" customWidth="1"/>
    <col min="10" max="10" width="11.57421875" style="45" bestFit="1" customWidth="1"/>
    <col min="11" max="11" width="17.140625" style="45" customWidth="1"/>
    <col min="12" max="12" width="4.00390625" style="45" bestFit="1" customWidth="1"/>
    <col min="13" max="13" width="9.140625" style="45" customWidth="1"/>
    <col min="14" max="16384" width="9.140625" style="30" customWidth="1"/>
  </cols>
  <sheetData>
    <row r="1" spans="1:13" s="40" customFormat="1" ht="24">
      <c r="A1" s="39" t="s">
        <v>2813</v>
      </c>
      <c r="B1" s="39" t="s">
        <v>2814</v>
      </c>
      <c r="C1" s="39" t="s">
        <v>2815</v>
      </c>
      <c r="D1" s="3" t="s">
        <v>780</v>
      </c>
      <c r="E1" s="3" t="s">
        <v>1689</v>
      </c>
      <c r="F1" s="3" t="s">
        <v>1690</v>
      </c>
      <c r="G1" s="3" t="s">
        <v>3098</v>
      </c>
      <c r="H1" s="81" t="s">
        <v>3317</v>
      </c>
      <c r="I1" s="3" t="s">
        <v>3038</v>
      </c>
      <c r="J1" s="3" t="s">
        <v>795</v>
      </c>
      <c r="K1" s="3" t="s">
        <v>3074</v>
      </c>
      <c r="L1" s="39"/>
      <c r="M1" s="39"/>
    </row>
    <row r="2" spans="1:12" ht="12.75">
      <c r="A2" s="88">
        <v>1</v>
      </c>
      <c r="B2" s="88" t="s">
        <v>1017</v>
      </c>
      <c r="C2" s="88"/>
      <c r="D2" s="44" t="s">
        <v>2812</v>
      </c>
      <c r="E2" s="35" t="s">
        <v>1017</v>
      </c>
      <c r="F2" s="35" t="s">
        <v>1017</v>
      </c>
      <c r="G2" s="35" t="s">
        <v>1017</v>
      </c>
      <c r="H2" s="82"/>
      <c r="I2" s="35" t="s">
        <v>1017</v>
      </c>
      <c r="J2" s="35"/>
      <c r="K2" s="35"/>
      <c r="L2" s="45">
        <v>1</v>
      </c>
    </row>
    <row r="3" spans="1:12" ht="12.75">
      <c r="A3" s="88" t="s">
        <v>1017</v>
      </c>
      <c r="B3" s="88">
        <v>1</v>
      </c>
      <c r="C3" s="88"/>
      <c r="D3" s="43" t="s">
        <v>1018</v>
      </c>
      <c r="E3" s="35" t="s">
        <v>1017</v>
      </c>
      <c r="F3" s="35" t="s">
        <v>1017</v>
      </c>
      <c r="G3" s="35" t="s">
        <v>1017</v>
      </c>
      <c r="H3" s="82"/>
      <c r="I3" s="35" t="s">
        <v>1017</v>
      </c>
      <c r="J3" s="35"/>
      <c r="K3" s="35"/>
      <c r="L3" s="45">
        <v>2</v>
      </c>
    </row>
    <row r="4" spans="1:12" ht="12.75">
      <c r="A4" s="88" t="s">
        <v>1017</v>
      </c>
      <c r="B4" s="88" t="s">
        <v>1017</v>
      </c>
      <c r="C4" s="88">
        <v>1</v>
      </c>
      <c r="D4" s="42" t="s">
        <v>781</v>
      </c>
      <c r="E4" s="35" t="s">
        <v>507</v>
      </c>
      <c r="F4" s="35" t="s">
        <v>508</v>
      </c>
      <c r="G4" s="35" t="s">
        <v>3095</v>
      </c>
      <c r="H4" s="82" t="s">
        <v>3301</v>
      </c>
      <c r="I4" s="35" t="s">
        <v>2537</v>
      </c>
      <c r="J4" s="35" t="s">
        <v>797</v>
      </c>
      <c r="K4" s="35" t="s">
        <v>1017</v>
      </c>
      <c r="L4" s="45">
        <v>3</v>
      </c>
    </row>
    <row r="5" spans="1:12" ht="12.75">
      <c r="A5" s="88">
        <v>1</v>
      </c>
      <c r="B5" s="88" t="s">
        <v>1017</v>
      </c>
      <c r="C5" s="88"/>
      <c r="D5" s="44" t="s">
        <v>1019</v>
      </c>
      <c r="E5" s="35" t="s">
        <v>1017</v>
      </c>
      <c r="F5" s="35" t="s">
        <v>1017</v>
      </c>
      <c r="G5" s="35" t="s">
        <v>1017</v>
      </c>
      <c r="H5" s="82"/>
      <c r="I5" s="35" t="s">
        <v>1017</v>
      </c>
      <c r="J5" s="35"/>
      <c r="K5" s="35" t="s">
        <v>1017</v>
      </c>
      <c r="L5" s="45">
        <v>4</v>
      </c>
    </row>
    <row r="6" spans="1:12" ht="12.75">
      <c r="A6" s="88" t="s">
        <v>1017</v>
      </c>
      <c r="B6" s="88">
        <v>1</v>
      </c>
      <c r="C6" s="88"/>
      <c r="D6" s="43" t="s">
        <v>1020</v>
      </c>
      <c r="E6" s="35" t="s">
        <v>1017</v>
      </c>
      <c r="F6" s="35" t="s">
        <v>1017</v>
      </c>
      <c r="G6" s="35" t="s">
        <v>1017</v>
      </c>
      <c r="H6" s="82"/>
      <c r="I6" s="35" t="s">
        <v>1017</v>
      </c>
      <c r="J6" s="35"/>
      <c r="K6" s="35" t="s">
        <v>1017</v>
      </c>
      <c r="L6" s="45">
        <v>5</v>
      </c>
    </row>
    <row r="7" spans="1:12" ht="24">
      <c r="A7" s="88" t="s">
        <v>1017</v>
      </c>
      <c r="B7" s="88" t="s">
        <v>1017</v>
      </c>
      <c r="C7" s="88">
        <v>1</v>
      </c>
      <c r="D7" s="42" t="s">
        <v>782</v>
      </c>
      <c r="E7" s="35" t="s">
        <v>509</v>
      </c>
      <c r="F7" s="35" t="s">
        <v>510</v>
      </c>
      <c r="G7" s="35" t="s">
        <v>3097</v>
      </c>
      <c r="H7" s="82" t="s">
        <v>3302</v>
      </c>
      <c r="I7" s="35" t="s">
        <v>2537</v>
      </c>
      <c r="J7" s="35" t="s">
        <v>198</v>
      </c>
      <c r="L7" s="45">
        <v>6</v>
      </c>
    </row>
    <row r="8" spans="1:12" ht="24">
      <c r="A8" s="88" t="s">
        <v>1017</v>
      </c>
      <c r="B8" s="88" t="s">
        <v>1017</v>
      </c>
      <c r="C8" s="88">
        <v>1</v>
      </c>
      <c r="D8" s="42" t="s">
        <v>784</v>
      </c>
      <c r="E8" s="35" t="s">
        <v>2955</v>
      </c>
      <c r="F8" s="35" t="s">
        <v>511</v>
      </c>
      <c r="G8" s="35" t="s">
        <v>3096</v>
      </c>
      <c r="H8" s="82"/>
      <c r="I8" s="35" t="s">
        <v>2537</v>
      </c>
      <c r="J8" s="35" t="s">
        <v>198</v>
      </c>
      <c r="L8" s="45">
        <v>7</v>
      </c>
    </row>
    <row r="9" spans="1:12" ht="24">
      <c r="A9" s="88" t="s">
        <v>1017</v>
      </c>
      <c r="B9" s="88" t="s">
        <v>1017</v>
      </c>
      <c r="C9" s="88">
        <v>1</v>
      </c>
      <c r="D9" s="42" t="s">
        <v>786</v>
      </c>
      <c r="E9" s="35" t="s">
        <v>512</v>
      </c>
      <c r="F9" s="35" t="s">
        <v>513</v>
      </c>
      <c r="G9" s="35" t="s">
        <v>3099</v>
      </c>
      <c r="H9" s="82" t="s">
        <v>3302</v>
      </c>
      <c r="I9" s="35" t="s">
        <v>2537</v>
      </c>
      <c r="J9" s="35" t="s">
        <v>2892</v>
      </c>
      <c r="K9" s="35" t="s">
        <v>1017</v>
      </c>
      <c r="L9" s="45">
        <v>8</v>
      </c>
    </row>
    <row r="10" spans="1:12" ht="12.75">
      <c r="A10" s="88" t="s">
        <v>1017</v>
      </c>
      <c r="B10" s="88" t="s">
        <v>1017</v>
      </c>
      <c r="C10" s="88">
        <v>1</v>
      </c>
      <c r="D10" s="42" t="s">
        <v>788</v>
      </c>
      <c r="E10" s="35" t="s">
        <v>514</v>
      </c>
      <c r="F10" s="35" t="s">
        <v>515</v>
      </c>
      <c r="G10" s="35" t="s">
        <v>80</v>
      </c>
      <c r="H10" s="82" t="s">
        <v>3303</v>
      </c>
      <c r="I10" s="35" t="s">
        <v>2537</v>
      </c>
      <c r="J10" s="35" t="s">
        <v>797</v>
      </c>
      <c r="K10" s="35" t="s">
        <v>1017</v>
      </c>
      <c r="L10" s="45">
        <v>9</v>
      </c>
    </row>
    <row r="11" spans="1:12" ht="24">
      <c r="A11" s="88" t="s">
        <v>1017</v>
      </c>
      <c r="B11" s="88" t="s">
        <v>1017</v>
      </c>
      <c r="C11" s="88">
        <v>1</v>
      </c>
      <c r="D11" s="42" t="s">
        <v>2085</v>
      </c>
      <c r="E11" s="35" t="s">
        <v>2956</v>
      </c>
      <c r="F11" s="35" t="s">
        <v>516</v>
      </c>
      <c r="G11" s="35" t="s">
        <v>3100</v>
      </c>
      <c r="H11" s="82"/>
      <c r="I11" s="35" t="s">
        <v>2537</v>
      </c>
      <c r="J11" s="35" t="s">
        <v>2892</v>
      </c>
      <c r="L11" s="45">
        <v>10</v>
      </c>
    </row>
    <row r="12" spans="1:12" ht="24">
      <c r="A12" s="88" t="s">
        <v>1017</v>
      </c>
      <c r="B12" s="88" t="s">
        <v>1017</v>
      </c>
      <c r="C12" s="88">
        <v>1</v>
      </c>
      <c r="D12" s="42" t="s">
        <v>2086</v>
      </c>
      <c r="E12" s="35" t="s">
        <v>2957</v>
      </c>
      <c r="F12" s="35" t="s">
        <v>1768</v>
      </c>
      <c r="G12" s="35" t="s">
        <v>3101</v>
      </c>
      <c r="H12" s="82"/>
      <c r="I12" s="35" t="s">
        <v>2537</v>
      </c>
      <c r="J12" s="35" t="s">
        <v>198</v>
      </c>
      <c r="L12" s="45">
        <v>11</v>
      </c>
    </row>
    <row r="13" spans="1:12" ht="24">
      <c r="A13" s="88" t="s">
        <v>1017</v>
      </c>
      <c r="B13" s="88" t="s">
        <v>1017</v>
      </c>
      <c r="C13" s="88">
        <v>1</v>
      </c>
      <c r="D13" s="42" t="s">
        <v>2087</v>
      </c>
      <c r="E13" s="35" t="s">
        <v>1769</v>
      </c>
      <c r="F13" s="35" t="s">
        <v>1770</v>
      </c>
      <c r="G13" s="35" t="s">
        <v>3102</v>
      </c>
      <c r="H13" s="82" t="s">
        <v>3315</v>
      </c>
      <c r="I13" s="35" t="s">
        <v>2537</v>
      </c>
      <c r="J13" s="35" t="s">
        <v>2892</v>
      </c>
      <c r="L13" s="45">
        <v>12</v>
      </c>
    </row>
    <row r="14" spans="1:12" ht="24">
      <c r="A14" s="88" t="s">
        <v>1017</v>
      </c>
      <c r="B14" s="88" t="s">
        <v>1017</v>
      </c>
      <c r="C14" s="88">
        <v>1</v>
      </c>
      <c r="D14" s="42" t="s">
        <v>2088</v>
      </c>
      <c r="E14" s="35" t="s">
        <v>1771</v>
      </c>
      <c r="F14" s="35" t="s">
        <v>1772</v>
      </c>
      <c r="G14" s="35" t="s">
        <v>3103</v>
      </c>
      <c r="H14" s="82" t="s">
        <v>3304</v>
      </c>
      <c r="I14" s="35" t="s">
        <v>2537</v>
      </c>
      <c r="J14" s="35" t="s">
        <v>798</v>
      </c>
      <c r="K14" s="35" t="s">
        <v>1021</v>
      </c>
      <c r="L14" s="45">
        <v>13</v>
      </c>
    </row>
    <row r="15" spans="1:12" ht="24">
      <c r="A15" s="88" t="s">
        <v>1017</v>
      </c>
      <c r="B15" s="88" t="s">
        <v>1017</v>
      </c>
      <c r="C15" s="88">
        <v>1</v>
      </c>
      <c r="D15" s="42" t="s">
        <v>2089</v>
      </c>
      <c r="E15" s="35" t="s">
        <v>1773</v>
      </c>
      <c r="F15" s="35" t="s">
        <v>1774</v>
      </c>
      <c r="G15" s="35" t="s">
        <v>3100</v>
      </c>
      <c r="H15" s="82"/>
      <c r="I15" s="35" t="s">
        <v>2537</v>
      </c>
      <c r="J15" s="35" t="s">
        <v>2892</v>
      </c>
      <c r="K15" s="35" t="s">
        <v>1017</v>
      </c>
      <c r="L15" s="45">
        <v>14</v>
      </c>
    </row>
    <row r="16" spans="1:12" ht="24">
      <c r="A16" s="88" t="s">
        <v>1017</v>
      </c>
      <c r="B16" s="88" t="s">
        <v>1017</v>
      </c>
      <c r="C16" s="88">
        <v>1</v>
      </c>
      <c r="D16" s="42" t="s">
        <v>2091</v>
      </c>
      <c r="E16" s="35" t="s">
        <v>2958</v>
      </c>
      <c r="F16" s="35" t="s">
        <v>1775</v>
      </c>
      <c r="G16" s="35" t="s">
        <v>3104</v>
      </c>
      <c r="H16" s="82" t="s">
        <v>3304</v>
      </c>
      <c r="I16" s="35" t="s">
        <v>2537</v>
      </c>
      <c r="J16" s="35" t="s">
        <v>797</v>
      </c>
      <c r="K16" s="35" t="s">
        <v>1017</v>
      </c>
      <c r="L16" s="45">
        <v>15</v>
      </c>
    </row>
    <row r="17" spans="1:12" ht="12.75">
      <c r="A17" s="88">
        <v>1</v>
      </c>
      <c r="B17" s="88" t="s">
        <v>1017</v>
      </c>
      <c r="C17" s="88"/>
      <c r="D17" s="44" t="s">
        <v>1022</v>
      </c>
      <c r="E17" s="35" t="s">
        <v>1017</v>
      </c>
      <c r="F17" s="35" t="s">
        <v>1017</v>
      </c>
      <c r="G17" s="35" t="s">
        <v>1017</v>
      </c>
      <c r="H17" s="82"/>
      <c r="I17" s="35" t="s">
        <v>1017</v>
      </c>
      <c r="J17" s="35"/>
      <c r="K17" s="35" t="s">
        <v>1017</v>
      </c>
      <c r="L17" s="45">
        <v>16</v>
      </c>
    </row>
    <row r="18" spans="1:12" ht="12.75">
      <c r="A18" s="88" t="s">
        <v>1017</v>
      </c>
      <c r="B18" s="88">
        <v>1</v>
      </c>
      <c r="C18" s="88"/>
      <c r="D18" s="43" t="s">
        <v>1023</v>
      </c>
      <c r="E18" s="35" t="s">
        <v>1017</v>
      </c>
      <c r="F18" s="35" t="s">
        <v>1017</v>
      </c>
      <c r="G18" s="35" t="s">
        <v>1017</v>
      </c>
      <c r="H18" s="82"/>
      <c r="I18" s="35" t="s">
        <v>1017</v>
      </c>
      <c r="J18" s="35"/>
      <c r="K18" s="35" t="s">
        <v>1017</v>
      </c>
      <c r="L18" s="45">
        <v>17</v>
      </c>
    </row>
    <row r="19" spans="1:12" ht="24">
      <c r="A19" s="88" t="s">
        <v>1017</v>
      </c>
      <c r="B19" s="88" t="s">
        <v>1017</v>
      </c>
      <c r="C19" s="88">
        <v>1</v>
      </c>
      <c r="D19" s="42" t="s">
        <v>2092</v>
      </c>
      <c r="E19" s="35" t="s">
        <v>1776</v>
      </c>
      <c r="F19" s="35" t="s">
        <v>1777</v>
      </c>
      <c r="G19" s="35" t="s">
        <v>3105</v>
      </c>
      <c r="H19" s="82" t="s">
        <v>3315</v>
      </c>
      <c r="I19" s="35" t="s">
        <v>2537</v>
      </c>
      <c r="J19" s="35" t="s">
        <v>797</v>
      </c>
      <c r="K19" s="35"/>
      <c r="L19" s="45">
        <v>18</v>
      </c>
    </row>
    <row r="20" spans="1:12" ht="24">
      <c r="A20" s="88" t="s">
        <v>1017</v>
      </c>
      <c r="B20" s="88" t="s">
        <v>1017</v>
      </c>
      <c r="C20" s="88">
        <v>1</v>
      </c>
      <c r="D20" s="42" t="s">
        <v>2094</v>
      </c>
      <c r="E20" s="35" t="s">
        <v>1778</v>
      </c>
      <c r="F20" s="35" t="s">
        <v>1779</v>
      </c>
      <c r="G20" s="35" t="s">
        <v>79</v>
      </c>
      <c r="H20" s="82" t="s">
        <v>3315</v>
      </c>
      <c r="I20" s="35" t="s">
        <v>199</v>
      </c>
      <c r="J20" s="35" t="s">
        <v>2283</v>
      </c>
      <c r="K20" s="35" t="s">
        <v>1017</v>
      </c>
      <c r="L20" s="45">
        <v>19</v>
      </c>
    </row>
    <row r="21" spans="1:12" ht="12.75">
      <c r="A21" s="88" t="s">
        <v>1017</v>
      </c>
      <c r="B21" s="88">
        <v>1</v>
      </c>
      <c r="C21" s="88"/>
      <c r="D21" s="43" t="s">
        <v>1024</v>
      </c>
      <c r="E21" s="35" t="s">
        <v>1017</v>
      </c>
      <c r="F21" s="35" t="s">
        <v>1017</v>
      </c>
      <c r="G21" s="35" t="s">
        <v>1017</v>
      </c>
      <c r="H21" s="82"/>
      <c r="I21" s="35" t="s">
        <v>1017</v>
      </c>
      <c r="J21" s="35"/>
      <c r="K21" s="35" t="s">
        <v>1017</v>
      </c>
      <c r="L21" s="45">
        <v>20</v>
      </c>
    </row>
    <row r="22" spans="1:12" ht="12.75">
      <c r="A22" s="88" t="s">
        <v>1017</v>
      </c>
      <c r="B22" s="88" t="s">
        <v>1017</v>
      </c>
      <c r="C22" s="88">
        <v>1</v>
      </c>
      <c r="D22" s="42" t="s">
        <v>2095</v>
      </c>
      <c r="E22" s="35" t="s">
        <v>1780</v>
      </c>
      <c r="F22" s="35" t="s">
        <v>1781</v>
      </c>
      <c r="G22" s="35" t="s">
        <v>2096</v>
      </c>
      <c r="H22" s="82"/>
      <c r="I22" s="35" t="s">
        <v>2537</v>
      </c>
      <c r="J22" s="35" t="s">
        <v>198</v>
      </c>
      <c r="L22" s="45">
        <v>21</v>
      </c>
    </row>
    <row r="23" spans="1:12" ht="12.75">
      <c r="A23" s="88" t="s">
        <v>1017</v>
      </c>
      <c r="B23" s="88" t="s">
        <v>1017</v>
      </c>
      <c r="C23" s="88">
        <v>1</v>
      </c>
      <c r="D23" s="42" t="s">
        <v>2097</v>
      </c>
      <c r="E23" s="35" t="s">
        <v>1782</v>
      </c>
      <c r="F23" s="35" t="s">
        <v>1783</v>
      </c>
      <c r="G23" s="35" t="s">
        <v>3106</v>
      </c>
      <c r="H23" s="82"/>
      <c r="I23" s="35" t="s">
        <v>2537</v>
      </c>
      <c r="J23" s="35" t="s">
        <v>198</v>
      </c>
      <c r="L23" s="45">
        <v>22</v>
      </c>
    </row>
    <row r="24" spans="1:12" ht="12.75">
      <c r="A24" s="88" t="s">
        <v>1017</v>
      </c>
      <c r="B24" s="88" t="s">
        <v>1017</v>
      </c>
      <c r="C24" s="88">
        <v>1</v>
      </c>
      <c r="D24" s="42" t="s">
        <v>2099</v>
      </c>
      <c r="E24" s="35" t="s">
        <v>2959</v>
      </c>
      <c r="F24" s="35" t="s">
        <v>1784</v>
      </c>
      <c r="G24" s="35" t="s">
        <v>2100</v>
      </c>
      <c r="H24" s="82"/>
      <c r="I24" s="35" t="s">
        <v>2537</v>
      </c>
      <c r="J24" s="35" t="s">
        <v>2892</v>
      </c>
      <c r="L24" s="45">
        <v>23</v>
      </c>
    </row>
    <row r="25" spans="1:12" ht="12.75">
      <c r="A25" s="88" t="s">
        <v>1017</v>
      </c>
      <c r="B25" s="88" t="s">
        <v>1017</v>
      </c>
      <c r="C25" s="88">
        <v>1</v>
      </c>
      <c r="D25" s="42" t="s">
        <v>995</v>
      </c>
      <c r="E25" s="35" t="s">
        <v>1785</v>
      </c>
      <c r="F25" s="35" t="s">
        <v>1786</v>
      </c>
      <c r="G25" s="35" t="s">
        <v>996</v>
      </c>
      <c r="H25" s="82"/>
      <c r="I25" s="35" t="s">
        <v>997</v>
      </c>
      <c r="J25" s="35" t="s">
        <v>2892</v>
      </c>
      <c r="L25" s="45">
        <v>24</v>
      </c>
    </row>
    <row r="26" spans="1:12" ht="12.75">
      <c r="A26" s="88"/>
      <c r="B26" s="88"/>
      <c r="C26" s="88">
        <v>1</v>
      </c>
      <c r="D26" s="46" t="s">
        <v>2837</v>
      </c>
      <c r="E26" s="47" t="s">
        <v>2838</v>
      </c>
      <c r="F26" s="47" t="s">
        <v>2839</v>
      </c>
      <c r="G26" s="35" t="s">
        <v>3398</v>
      </c>
      <c r="H26" s="82"/>
      <c r="I26" s="35"/>
      <c r="J26" s="35" t="s">
        <v>2283</v>
      </c>
      <c r="L26" s="45">
        <v>25</v>
      </c>
    </row>
    <row r="27" spans="1:12" ht="12.75">
      <c r="A27" s="88" t="s">
        <v>1017</v>
      </c>
      <c r="B27" s="88" t="s">
        <v>1017</v>
      </c>
      <c r="C27" s="88">
        <v>1</v>
      </c>
      <c r="D27" s="42" t="s">
        <v>998</v>
      </c>
      <c r="E27" s="35" t="s">
        <v>1787</v>
      </c>
      <c r="F27" s="35" t="s">
        <v>1788</v>
      </c>
      <c r="G27" s="35" t="s">
        <v>2454</v>
      </c>
      <c r="H27" s="82" t="s">
        <v>3316</v>
      </c>
      <c r="I27" s="35" t="s">
        <v>2537</v>
      </c>
      <c r="J27" s="35" t="s">
        <v>2892</v>
      </c>
      <c r="K27" s="35" t="s">
        <v>1017</v>
      </c>
      <c r="L27" s="45">
        <v>26</v>
      </c>
    </row>
    <row r="28" spans="1:12" ht="24">
      <c r="A28" s="88" t="s">
        <v>1017</v>
      </c>
      <c r="B28" s="88" t="s">
        <v>1017</v>
      </c>
      <c r="C28" s="88">
        <v>1</v>
      </c>
      <c r="D28" s="42" t="s">
        <v>2455</v>
      </c>
      <c r="E28" s="35" t="s">
        <v>1789</v>
      </c>
      <c r="F28" s="35" t="s">
        <v>1790</v>
      </c>
      <c r="G28" s="35" t="s">
        <v>3107</v>
      </c>
      <c r="H28" s="82"/>
      <c r="I28" s="35" t="s">
        <v>2537</v>
      </c>
      <c r="J28" s="35" t="s">
        <v>2892</v>
      </c>
      <c r="L28" s="45">
        <v>27</v>
      </c>
    </row>
    <row r="29" spans="1:12" ht="12.75">
      <c r="A29" s="88" t="s">
        <v>1017</v>
      </c>
      <c r="B29" s="88" t="s">
        <v>1017</v>
      </c>
      <c r="C29" s="88">
        <v>1</v>
      </c>
      <c r="D29" s="42" t="s">
        <v>2457</v>
      </c>
      <c r="E29" s="35" t="s">
        <v>1791</v>
      </c>
      <c r="F29" s="35" t="s">
        <v>1792</v>
      </c>
      <c r="G29" s="35" t="s">
        <v>2100</v>
      </c>
      <c r="H29" s="82" t="s">
        <v>3302</v>
      </c>
      <c r="I29" s="35" t="s">
        <v>2537</v>
      </c>
      <c r="J29" s="35" t="s">
        <v>2892</v>
      </c>
      <c r="L29" s="45">
        <v>28</v>
      </c>
    </row>
    <row r="30" spans="1:12" ht="12.75">
      <c r="A30" s="88" t="s">
        <v>1017</v>
      </c>
      <c r="B30" s="88" t="s">
        <v>1017</v>
      </c>
      <c r="C30" s="88">
        <v>1</v>
      </c>
      <c r="D30" s="42" t="s">
        <v>2458</v>
      </c>
      <c r="E30" s="35" t="s">
        <v>1793</v>
      </c>
      <c r="F30" s="35" t="s">
        <v>1794</v>
      </c>
      <c r="G30" s="35" t="s">
        <v>2459</v>
      </c>
      <c r="H30" s="82" t="s">
        <v>3316</v>
      </c>
      <c r="I30" s="35" t="s">
        <v>997</v>
      </c>
      <c r="J30" s="35" t="s">
        <v>2283</v>
      </c>
      <c r="L30" s="45">
        <v>29</v>
      </c>
    </row>
    <row r="31" spans="1:12" ht="24">
      <c r="A31" s="88" t="s">
        <v>1017</v>
      </c>
      <c r="B31" s="88" t="s">
        <v>1017</v>
      </c>
      <c r="C31" s="88">
        <v>1</v>
      </c>
      <c r="D31" s="42" t="s">
        <v>2460</v>
      </c>
      <c r="E31" s="35" t="s">
        <v>2960</v>
      </c>
      <c r="F31" s="35" t="s">
        <v>1795</v>
      </c>
      <c r="G31" s="35" t="s">
        <v>3108</v>
      </c>
      <c r="H31" s="82"/>
      <c r="I31" s="35" t="s">
        <v>2537</v>
      </c>
      <c r="J31" s="35" t="s">
        <v>2892</v>
      </c>
      <c r="K31" s="35"/>
      <c r="L31" s="45">
        <v>30</v>
      </c>
    </row>
    <row r="32" spans="1:12" ht="12.75">
      <c r="A32" s="88" t="s">
        <v>1017</v>
      </c>
      <c r="B32" s="88" t="s">
        <v>1017</v>
      </c>
      <c r="C32" s="88">
        <v>1</v>
      </c>
      <c r="D32" s="42" t="s">
        <v>2462</v>
      </c>
      <c r="E32" s="35" t="s">
        <v>1796</v>
      </c>
      <c r="F32" s="35" t="s">
        <v>1025</v>
      </c>
      <c r="G32" s="35" t="s">
        <v>2463</v>
      </c>
      <c r="H32" s="82"/>
      <c r="I32" s="35" t="s">
        <v>997</v>
      </c>
      <c r="J32" s="35" t="s">
        <v>2892</v>
      </c>
      <c r="K32" s="35"/>
      <c r="L32" s="45">
        <v>31</v>
      </c>
    </row>
    <row r="33" spans="1:12" ht="12.75">
      <c r="A33" s="88" t="s">
        <v>1017</v>
      </c>
      <c r="B33" s="88" t="s">
        <v>1017</v>
      </c>
      <c r="C33" s="88">
        <v>1</v>
      </c>
      <c r="D33" s="42" t="s">
        <v>2464</v>
      </c>
      <c r="E33" s="35" t="s">
        <v>1797</v>
      </c>
      <c r="F33" s="35" t="s">
        <v>1798</v>
      </c>
      <c r="G33" s="35" t="s">
        <v>3111</v>
      </c>
      <c r="H33" s="82"/>
      <c r="I33" s="35" t="s">
        <v>997</v>
      </c>
      <c r="J33" s="35" t="s">
        <v>2283</v>
      </c>
      <c r="K33" s="35"/>
      <c r="L33" s="45">
        <v>32</v>
      </c>
    </row>
    <row r="34" spans="1:12" ht="24">
      <c r="A34" s="88" t="s">
        <v>1017</v>
      </c>
      <c r="B34" s="88" t="s">
        <v>1017</v>
      </c>
      <c r="C34" s="88">
        <v>1</v>
      </c>
      <c r="D34" s="42" t="s">
        <v>2465</v>
      </c>
      <c r="E34" s="35" t="s">
        <v>1799</v>
      </c>
      <c r="F34" s="35" t="s">
        <v>714</v>
      </c>
      <c r="G34" s="35" t="s">
        <v>2466</v>
      </c>
      <c r="H34" s="82"/>
      <c r="I34" s="35" t="s">
        <v>997</v>
      </c>
      <c r="J34" s="35" t="s">
        <v>2892</v>
      </c>
      <c r="K34" s="35"/>
      <c r="L34" s="45">
        <v>33</v>
      </c>
    </row>
    <row r="35" spans="1:12" ht="12.75">
      <c r="A35" s="88" t="s">
        <v>1017</v>
      </c>
      <c r="B35" s="88" t="s">
        <v>1017</v>
      </c>
      <c r="C35" s="88">
        <v>1</v>
      </c>
      <c r="D35" s="42" t="s">
        <v>2467</v>
      </c>
      <c r="E35" s="35" t="s">
        <v>715</v>
      </c>
      <c r="F35" s="35" t="s">
        <v>716</v>
      </c>
      <c r="G35" s="35" t="s">
        <v>2100</v>
      </c>
      <c r="H35" s="82"/>
      <c r="I35" s="35" t="s">
        <v>997</v>
      </c>
      <c r="J35" s="35" t="s">
        <v>2892</v>
      </c>
      <c r="K35" s="35"/>
      <c r="L35" s="45">
        <v>34</v>
      </c>
    </row>
    <row r="36" spans="1:12" ht="24">
      <c r="A36" s="88" t="s">
        <v>1017</v>
      </c>
      <c r="B36" s="88" t="s">
        <v>1017</v>
      </c>
      <c r="C36" s="88">
        <v>1</v>
      </c>
      <c r="D36" s="42" t="s">
        <v>2468</v>
      </c>
      <c r="E36" s="35" t="s">
        <v>717</v>
      </c>
      <c r="F36" s="35" t="s">
        <v>718</v>
      </c>
      <c r="G36" s="35" t="s">
        <v>81</v>
      </c>
      <c r="H36" s="82"/>
      <c r="I36" s="35" t="s">
        <v>2534</v>
      </c>
      <c r="J36" s="35" t="s">
        <v>2283</v>
      </c>
      <c r="K36" s="35"/>
      <c r="L36" s="45">
        <v>35</v>
      </c>
    </row>
    <row r="37" spans="1:11" ht="12.75">
      <c r="A37" s="88"/>
      <c r="B37" s="88"/>
      <c r="C37" s="88">
        <v>1</v>
      </c>
      <c r="D37" s="42" t="s">
        <v>3371</v>
      </c>
      <c r="E37" s="35" t="s">
        <v>3372</v>
      </c>
      <c r="F37" s="35" t="s">
        <v>3373</v>
      </c>
      <c r="G37" s="35" t="s">
        <v>3375</v>
      </c>
      <c r="H37" s="82"/>
      <c r="I37" s="35"/>
      <c r="J37" s="35" t="s">
        <v>2283</v>
      </c>
      <c r="K37" s="35"/>
    </row>
    <row r="38" spans="1:12" ht="24">
      <c r="A38" s="88" t="s">
        <v>1017</v>
      </c>
      <c r="B38" s="88" t="s">
        <v>1017</v>
      </c>
      <c r="C38" s="88">
        <v>1</v>
      </c>
      <c r="D38" s="42" t="s">
        <v>1136</v>
      </c>
      <c r="E38" s="35" t="s">
        <v>1137</v>
      </c>
      <c r="F38" s="35" t="s">
        <v>1138</v>
      </c>
      <c r="G38" s="35" t="s">
        <v>21</v>
      </c>
      <c r="H38" s="82"/>
      <c r="I38" s="35" t="s">
        <v>1017</v>
      </c>
      <c r="J38" s="35" t="s">
        <v>2283</v>
      </c>
      <c r="K38" s="35"/>
      <c r="L38" s="45">
        <v>36</v>
      </c>
    </row>
    <row r="39" spans="1:12" ht="24">
      <c r="A39" s="88" t="s">
        <v>1017</v>
      </c>
      <c r="B39" s="88" t="s">
        <v>1017</v>
      </c>
      <c r="C39" s="88">
        <v>1</v>
      </c>
      <c r="D39" s="42" t="s">
        <v>2469</v>
      </c>
      <c r="E39" s="35" t="s">
        <v>719</v>
      </c>
      <c r="F39" s="35" t="s">
        <v>720</v>
      </c>
      <c r="G39" s="35" t="s">
        <v>2470</v>
      </c>
      <c r="H39" s="82"/>
      <c r="I39" s="35" t="s">
        <v>2537</v>
      </c>
      <c r="J39" s="35" t="s">
        <v>1658</v>
      </c>
      <c r="K39" s="35" t="s">
        <v>1017</v>
      </c>
      <c r="L39" s="45">
        <v>37</v>
      </c>
    </row>
    <row r="40" spans="1:12" ht="12.75">
      <c r="A40" s="88" t="s">
        <v>1017</v>
      </c>
      <c r="B40" s="88" t="s">
        <v>1017</v>
      </c>
      <c r="C40" s="88">
        <v>1</v>
      </c>
      <c r="D40" s="42" t="s">
        <v>2471</v>
      </c>
      <c r="E40" s="35" t="s">
        <v>721</v>
      </c>
      <c r="F40" s="35" t="s">
        <v>722</v>
      </c>
      <c r="G40" s="35" t="s">
        <v>1705</v>
      </c>
      <c r="H40" s="82"/>
      <c r="I40" s="35" t="s">
        <v>2472</v>
      </c>
      <c r="J40" s="35" t="s">
        <v>2892</v>
      </c>
      <c r="K40" s="35" t="s">
        <v>1017</v>
      </c>
      <c r="L40" s="45">
        <v>38</v>
      </c>
    </row>
    <row r="41" spans="1:12" ht="12.75">
      <c r="A41" s="88" t="s">
        <v>1017</v>
      </c>
      <c r="B41" s="88" t="s">
        <v>1017</v>
      </c>
      <c r="C41" s="88">
        <v>1</v>
      </c>
      <c r="D41" s="42" t="s">
        <v>2473</v>
      </c>
      <c r="E41" s="35" t="s">
        <v>723</v>
      </c>
      <c r="F41" s="35" t="s">
        <v>724</v>
      </c>
      <c r="G41" s="35" t="s">
        <v>3109</v>
      </c>
      <c r="H41" s="82" t="s">
        <v>3301</v>
      </c>
      <c r="I41" s="35" t="s">
        <v>2537</v>
      </c>
      <c r="J41" s="35" t="s">
        <v>1472</v>
      </c>
      <c r="K41" s="35">
        <v>2018</v>
      </c>
      <c r="L41" s="45">
        <v>39</v>
      </c>
    </row>
    <row r="42" spans="1:12" ht="12.75">
      <c r="A42" s="88" t="s">
        <v>1017</v>
      </c>
      <c r="B42" s="88" t="s">
        <v>1017</v>
      </c>
      <c r="C42" s="88">
        <v>1</v>
      </c>
      <c r="D42" s="42" t="s">
        <v>2912</v>
      </c>
      <c r="E42" s="35" t="s">
        <v>2961</v>
      </c>
      <c r="F42" s="35" t="s">
        <v>2702</v>
      </c>
      <c r="G42" s="35" t="s">
        <v>3110</v>
      </c>
      <c r="H42" s="82"/>
      <c r="I42" s="35" t="s">
        <v>2537</v>
      </c>
      <c r="J42" s="35" t="s">
        <v>2892</v>
      </c>
      <c r="K42" s="35" t="s">
        <v>1017</v>
      </c>
      <c r="L42" s="45">
        <v>40</v>
      </c>
    </row>
    <row r="43" spans="1:12" ht="12.75">
      <c r="A43" s="88"/>
      <c r="B43" s="88"/>
      <c r="C43" s="88">
        <v>1</v>
      </c>
      <c r="D43" s="42" t="s">
        <v>3346</v>
      </c>
      <c r="E43" s="35" t="s">
        <v>3347</v>
      </c>
      <c r="F43" s="35" t="s">
        <v>3348</v>
      </c>
      <c r="G43" s="35" t="s">
        <v>3349</v>
      </c>
      <c r="H43" s="82"/>
      <c r="I43" s="35"/>
      <c r="J43" s="35"/>
      <c r="K43" s="35"/>
      <c r="L43" s="45">
        <v>41</v>
      </c>
    </row>
    <row r="44" spans="1:12" ht="12.75">
      <c r="A44" s="88">
        <v>1</v>
      </c>
      <c r="B44" s="88" t="s">
        <v>1017</v>
      </c>
      <c r="C44" s="88"/>
      <c r="D44" s="44" t="s">
        <v>1026</v>
      </c>
      <c r="E44" s="35" t="s">
        <v>1017</v>
      </c>
      <c r="F44" s="35" t="s">
        <v>1017</v>
      </c>
      <c r="G44" s="35" t="s">
        <v>1017</v>
      </c>
      <c r="H44" s="82"/>
      <c r="I44" s="35" t="s">
        <v>1017</v>
      </c>
      <c r="J44" s="35"/>
      <c r="K44" s="35" t="s">
        <v>1017</v>
      </c>
      <c r="L44" s="45">
        <v>42</v>
      </c>
    </row>
    <row r="45" spans="1:12" ht="12.75">
      <c r="A45" s="88" t="s">
        <v>1017</v>
      </c>
      <c r="B45" s="88">
        <v>1</v>
      </c>
      <c r="C45" s="88"/>
      <c r="D45" s="43" t="s">
        <v>1027</v>
      </c>
      <c r="E45" s="35" t="s">
        <v>1017</v>
      </c>
      <c r="F45" s="35" t="s">
        <v>1017</v>
      </c>
      <c r="G45" s="35" t="s">
        <v>1017</v>
      </c>
      <c r="H45" s="82"/>
      <c r="I45" s="35" t="s">
        <v>1017</v>
      </c>
      <c r="J45" s="35"/>
      <c r="K45" s="35" t="s">
        <v>1017</v>
      </c>
      <c r="L45" s="45">
        <v>43</v>
      </c>
    </row>
    <row r="46" spans="1:12" ht="24">
      <c r="A46" s="88" t="s">
        <v>1017</v>
      </c>
      <c r="B46" s="88" t="s">
        <v>1017</v>
      </c>
      <c r="C46" s="88">
        <v>1</v>
      </c>
      <c r="D46" s="42" t="s">
        <v>2475</v>
      </c>
      <c r="E46" s="35" t="s">
        <v>2704</v>
      </c>
      <c r="F46" s="35" t="s">
        <v>2705</v>
      </c>
      <c r="G46" s="35" t="s">
        <v>3097</v>
      </c>
      <c r="H46" s="82" t="s">
        <v>3315</v>
      </c>
      <c r="I46" s="35" t="s">
        <v>2537</v>
      </c>
      <c r="J46" s="35" t="s">
        <v>198</v>
      </c>
      <c r="L46" s="45">
        <v>44</v>
      </c>
    </row>
    <row r="47" spans="1:12" ht="24">
      <c r="A47" s="88" t="s">
        <v>1017</v>
      </c>
      <c r="B47" s="88" t="s">
        <v>1017</v>
      </c>
      <c r="C47" s="88">
        <v>1</v>
      </c>
      <c r="D47" s="42" t="s">
        <v>2476</v>
      </c>
      <c r="E47" s="35" t="s">
        <v>2962</v>
      </c>
      <c r="F47" s="35" t="s">
        <v>2706</v>
      </c>
      <c r="G47" s="35" t="s">
        <v>3112</v>
      </c>
      <c r="H47" s="82"/>
      <c r="I47" s="35" t="s">
        <v>2537</v>
      </c>
      <c r="J47" s="35" t="s">
        <v>198</v>
      </c>
      <c r="L47" s="45">
        <v>45</v>
      </c>
    </row>
    <row r="48" spans="1:12" ht="24">
      <c r="A48" s="88" t="s">
        <v>1017</v>
      </c>
      <c r="B48" s="88" t="s">
        <v>1017</v>
      </c>
      <c r="C48" s="88">
        <v>1</v>
      </c>
      <c r="D48" s="42" t="s">
        <v>2478</v>
      </c>
      <c r="E48" s="35" t="s">
        <v>2707</v>
      </c>
      <c r="F48" s="35" t="s">
        <v>2708</v>
      </c>
      <c r="G48" s="35" t="s">
        <v>3113</v>
      </c>
      <c r="H48" s="82" t="s">
        <v>3301</v>
      </c>
      <c r="I48" s="35" t="s">
        <v>2537</v>
      </c>
      <c r="J48" s="35" t="s">
        <v>797</v>
      </c>
      <c r="K48" s="35" t="s">
        <v>1017</v>
      </c>
      <c r="L48" s="45">
        <v>46</v>
      </c>
    </row>
    <row r="49" spans="1:12" ht="12.75">
      <c r="A49" s="88"/>
      <c r="B49" s="88"/>
      <c r="C49" s="88">
        <v>1</v>
      </c>
      <c r="D49" s="42" t="s">
        <v>3318</v>
      </c>
      <c r="E49" s="35" t="s">
        <v>3319</v>
      </c>
      <c r="F49" s="35" t="s">
        <v>2703</v>
      </c>
      <c r="G49" s="35"/>
      <c r="H49" s="82" t="s">
        <v>3320</v>
      </c>
      <c r="I49" s="35"/>
      <c r="J49" s="35"/>
      <c r="K49" s="35"/>
      <c r="L49" s="45">
        <v>47</v>
      </c>
    </row>
    <row r="50" spans="1:12" ht="12">
      <c r="A50" s="88" t="s">
        <v>1017</v>
      </c>
      <c r="B50" s="88" t="s">
        <v>1017</v>
      </c>
      <c r="C50" s="88">
        <v>1</v>
      </c>
      <c r="D50" s="42" t="s">
        <v>2800</v>
      </c>
      <c r="E50" s="35" t="s">
        <v>2963</v>
      </c>
      <c r="F50" s="35" t="s">
        <v>2703</v>
      </c>
      <c r="G50" s="35" t="s">
        <v>2474</v>
      </c>
      <c r="H50" s="83" t="s">
        <v>3316</v>
      </c>
      <c r="I50" s="35" t="s">
        <v>2537</v>
      </c>
      <c r="J50" s="35" t="s">
        <v>2283</v>
      </c>
      <c r="L50" s="45">
        <v>48</v>
      </c>
    </row>
    <row r="51" spans="1:12" ht="12.75">
      <c r="A51" s="88" t="s">
        <v>1017</v>
      </c>
      <c r="B51" s="88" t="s">
        <v>1017</v>
      </c>
      <c r="C51" s="88">
        <v>1</v>
      </c>
      <c r="D51" s="42" t="s">
        <v>2480</v>
      </c>
      <c r="E51" s="35" t="s">
        <v>2709</v>
      </c>
      <c r="F51" s="35" t="s">
        <v>2710</v>
      </c>
      <c r="G51" s="35" t="s">
        <v>2479</v>
      </c>
      <c r="H51" s="82" t="s">
        <v>3301</v>
      </c>
      <c r="I51" s="35" t="s">
        <v>2537</v>
      </c>
      <c r="J51" s="35" t="s">
        <v>797</v>
      </c>
      <c r="K51" s="35" t="s">
        <v>1017</v>
      </c>
      <c r="L51" s="45">
        <v>49</v>
      </c>
    </row>
    <row r="52" spans="1:12" ht="12.75">
      <c r="A52" s="88" t="s">
        <v>1017</v>
      </c>
      <c r="B52" s="88">
        <v>1</v>
      </c>
      <c r="C52" s="88"/>
      <c r="D52" s="43" t="s">
        <v>1028</v>
      </c>
      <c r="E52" s="35" t="s">
        <v>1017</v>
      </c>
      <c r="F52" s="35" t="s">
        <v>1017</v>
      </c>
      <c r="G52" s="35"/>
      <c r="H52" s="82"/>
      <c r="I52" s="35" t="s">
        <v>1017</v>
      </c>
      <c r="J52" s="35"/>
      <c r="K52" s="35" t="s">
        <v>1017</v>
      </c>
      <c r="L52" s="45">
        <v>50</v>
      </c>
    </row>
    <row r="53" spans="1:12" ht="24">
      <c r="A53" s="88" t="s">
        <v>1017</v>
      </c>
      <c r="B53" s="88" t="s">
        <v>1017</v>
      </c>
      <c r="C53" s="88">
        <v>1</v>
      </c>
      <c r="D53" s="42" t="s">
        <v>2481</v>
      </c>
      <c r="E53" s="35" t="s">
        <v>2711</v>
      </c>
      <c r="F53" s="35" t="s">
        <v>2712</v>
      </c>
      <c r="G53" s="35" t="s">
        <v>3114</v>
      </c>
      <c r="H53" s="82" t="s">
        <v>3315</v>
      </c>
      <c r="I53" s="35" t="s">
        <v>2537</v>
      </c>
      <c r="J53" s="35" t="s">
        <v>198</v>
      </c>
      <c r="L53" s="45">
        <v>51</v>
      </c>
    </row>
    <row r="54" spans="1:12" ht="12.75">
      <c r="A54" s="88">
        <v>1</v>
      </c>
      <c r="B54" s="88" t="s">
        <v>1017</v>
      </c>
      <c r="C54" s="88"/>
      <c r="D54" s="44" t="s">
        <v>1029</v>
      </c>
      <c r="E54" s="35" t="s">
        <v>1017</v>
      </c>
      <c r="F54" s="35" t="s">
        <v>1017</v>
      </c>
      <c r="G54" s="35" t="s">
        <v>1017</v>
      </c>
      <c r="H54" s="82"/>
      <c r="I54" s="35" t="s">
        <v>1017</v>
      </c>
      <c r="J54" s="35"/>
      <c r="K54" s="35" t="s">
        <v>1017</v>
      </c>
      <c r="L54" s="45">
        <v>52</v>
      </c>
    </row>
    <row r="55" spans="1:12" ht="12.75">
      <c r="A55" s="88" t="s">
        <v>1017</v>
      </c>
      <c r="B55" s="88">
        <v>1</v>
      </c>
      <c r="C55" s="88"/>
      <c r="D55" s="43" t="s">
        <v>1030</v>
      </c>
      <c r="E55" s="35" t="s">
        <v>1017</v>
      </c>
      <c r="F55" s="35" t="s">
        <v>1017</v>
      </c>
      <c r="G55" s="35" t="s">
        <v>1017</v>
      </c>
      <c r="H55" s="82"/>
      <c r="I55" s="35" t="s">
        <v>1017</v>
      </c>
      <c r="J55" s="35"/>
      <c r="K55" s="35" t="s">
        <v>1017</v>
      </c>
      <c r="L55" s="45">
        <v>53</v>
      </c>
    </row>
    <row r="56" spans="1:12" ht="12.75">
      <c r="A56" s="88" t="s">
        <v>1017</v>
      </c>
      <c r="B56" s="88" t="s">
        <v>1017</v>
      </c>
      <c r="C56" s="88">
        <v>1</v>
      </c>
      <c r="D56" s="42" t="s">
        <v>2482</v>
      </c>
      <c r="E56" s="35" t="s">
        <v>2713</v>
      </c>
      <c r="F56" s="35" t="s">
        <v>2714</v>
      </c>
      <c r="G56" s="35" t="s">
        <v>2483</v>
      </c>
      <c r="H56" s="82"/>
      <c r="I56" s="35" t="s">
        <v>997</v>
      </c>
      <c r="J56" s="35" t="s">
        <v>2283</v>
      </c>
      <c r="L56" s="45">
        <v>54</v>
      </c>
    </row>
    <row r="57" spans="1:12" ht="24">
      <c r="A57" s="88" t="s">
        <v>1017</v>
      </c>
      <c r="B57" s="88" t="s">
        <v>1017</v>
      </c>
      <c r="C57" s="88">
        <v>1</v>
      </c>
      <c r="D57" s="42" t="s">
        <v>2484</v>
      </c>
      <c r="E57" s="35" t="s">
        <v>2715</v>
      </c>
      <c r="F57" s="35" t="s">
        <v>2716</v>
      </c>
      <c r="G57" s="35" t="s">
        <v>3115</v>
      </c>
      <c r="H57" s="82"/>
      <c r="I57" s="35" t="s">
        <v>2537</v>
      </c>
      <c r="J57" s="35" t="s">
        <v>198</v>
      </c>
      <c r="L57" s="45">
        <v>55</v>
      </c>
    </row>
    <row r="58" spans="1:12" ht="24">
      <c r="A58" s="88" t="s">
        <v>1017</v>
      </c>
      <c r="B58" s="88" t="s">
        <v>1017</v>
      </c>
      <c r="C58" s="88">
        <v>1</v>
      </c>
      <c r="D58" s="42" t="s">
        <v>2485</v>
      </c>
      <c r="E58" s="35" t="s">
        <v>2717</v>
      </c>
      <c r="F58" s="35" t="s">
        <v>2718</v>
      </c>
      <c r="G58" s="35" t="s">
        <v>3116</v>
      </c>
      <c r="H58" s="82"/>
      <c r="I58" s="35" t="s">
        <v>2537</v>
      </c>
      <c r="J58" s="35" t="s">
        <v>198</v>
      </c>
      <c r="L58" s="45">
        <v>56</v>
      </c>
    </row>
    <row r="59" spans="1:12" ht="24">
      <c r="A59" s="88" t="s">
        <v>1017</v>
      </c>
      <c r="B59" s="88" t="s">
        <v>1017</v>
      </c>
      <c r="C59" s="88">
        <v>1</v>
      </c>
      <c r="D59" s="42" t="s">
        <v>2487</v>
      </c>
      <c r="E59" s="35" t="s">
        <v>2719</v>
      </c>
      <c r="F59" s="35" t="s">
        <v>2720</v>
      </c>
      <c r="G59" s="35" t="s">
        <v>1410</v>
      </c>
      <c r="H59" s="82"/>
      <c r="I59" s="35" t="s">
        <v>997</v>
      </c>
      <c r="J59" s="35" t="s">
        <v>2892</v>
      </c>
      <c r="L59" s="45">
        <v>57</v>
      </c>
    </row>
    <row r="60" spans="1:12" ht="12.75">
      <c r="A60" s="88" t="s">
        <v>1017</v>
      </c>
      <c r="B60" s="88" t="s">
        <v>1017</v>
      </c>
      <c r="C60" s="88">
        <v>1</v>
      </c>
      <c r="D60" s="42" t="s">
        <v>2488</v>
      </c>
      <c r="E60" s="35" t="s">
        <v>2721</v>
      </c>
      <c r="F60" s="35" t="s">
        <v>2722</v>
      </c>
      <c r="G60" s="35" t="s">
        <v>2489</v>
      </c>
      <c r="H60" s="82"/>
      <c r="I60" s="35" t="s">
        <v>200</v>
      </c>
      <c r="J60" s="35" t="s">
        <v>2283</v>
      </c>
      <c r="L60" s="45">
        <v>58</v>
      </c>
    </row>
    <row r="61" spans="1:12" ht="12.75">
      <c r="A61" s="88">
        <v>1</v>
      </c>
      <c r="B61" s="88" t="s">
        <v>1017</v>
      </c>
      <c r="C61" s="88"/>
      <c r="D61" s="44" t="s">
        <v>458</v>
      </c>
      <c r="E61" s="35" t="s">
        <v>1017</v>
      </c>
      <c r="F61" s="35" t="s">
        <v>1017</v>
      </c>
      <c r="G61" s="35"/>
      <c r="H61" s="82"/>
      <c r="I61" s="35" t="s">
        <v>1017</v>
      </c>
      <c r="J61" s="35"/>
      <c r="K61" s="35" t="s">
        <v>1017</v>
      </c>
      <c r="L61" s="45">
        <v>59</v>
      </c>
    </row>
    <row r="62" spans="1:12" ht="12.75">
      <c r="A62" s="88" t="s">
        <v>1017</v>
      </c>
      <c r="B62" s="88">
        <v>1</v>
      </c>
      <c r="C62" s="88"/>
      <c r="D62" s="43" t="s">
        <v>459</v>
      </c>
      <c r="E62" s="35" t="s">
        <v>1017</v>
      </c>
      <c r="F62" s="35" t="s">
        <v>1017</v>
      </c>
      <c r="G62" s="35" t="s">
        <v>1017</v>
      </c>
      <c r="H62" s="82"/>
      <c r="I62" s="35" t="s">
        <v>1017</v>
      </c>
      <c r="J62" s="35"/>
      <c r="K62" s="35" t="s">
        <v>1017</v>
      </c>
      <c r="L62" s="45">
        <v>60</v>
      </c>
    </row>
    <row r="63" spans="1:12" ht="12.75">
      <c r="A63" s="88" t="s">
        <v>1017</v>
      </c>
      <c r="B63" s="88" t="s">
        <v>1017</v>
      </c>
      <c r="C63" s="88">
        <v>1</v>
      </c>
      <c r="D63" s="42" t="s">
        <v>1413</v>
      </c>
      <c r="E63" s="35" t="s">
        <v>1178</v>
      </c>
      <c r="F63" s="35" t="s">
        <v>1179</v>
      </c>
      <c r="G63" s="35" t="s">
        <v>1414</v>
      </c>
      <c r="H63" s="82"/>
      <c r="I63" s="35" t="s">
        <v>997</v>
      </c>
      <c r="J63" s="35" t="s">
        <v>2283</v>
      </c>
      <c r="K63" s="35" t="s">
        <v>1017</v>
      </c>
      <c r="L63" s="45">
        <v>61</v>
      </c>
    </row>
    <row r="64" spans="1:12" ht="12.75">
      <c r="A64" s="88">
        <v>1</v>
      </c>
      <c r="B64" s="88" t="s">
        <v>1017</v>
      </c>
      <c r="C64" s="88"/>
      <c r="D64" s="44" t="s">
        <v>1031</v>
      </c>
      <c r="E64" s="35" t="s">
        <v>1017</v>
      </c>
      <c r="F64" s="35" t="s">
        <v>1017</v>
      </c>
      <c r="G64" s="35" t="s">
        <v>1017</v>
      </c>
      <c r="H64" s="82"/>
      <c r="I64" s="35" t="s">
        <v>1017</v>
      </c>
      <c r="J64" s="35"/>
      <c r="K64" s="35" t="s">
        <v>1017</v>
      </c>
      <c r="L64" s="45">
        <v>62</v>
      </c>
    </row>
    <row r="65" spans="1:12" ht="12.75">
      <c r="A65" s="88" t="s">
        <v>1017</v>
      </c>
      <c r="B65" s="88">
        <v>1</v>
      </c>
      <c r="C65" s="88"/>
      <c r="D65" s="43" t="s">
        <v>1032</v>
      </c>
      <c r="E65" s="35" t="s">
        <v>1017</v>
      </c>
      <c r="F65" s="35" t="s">
        <v>1017</v>
      </c>
      <c r="G65" s="35" t="s">
        <v>1017</v>
      </c>
      <c r="H65" s="82"/>
      <c r="I65" s="35" t="s">
        <v>1017</v>
      </c>
      <c r="J65" s="35"/>
      <c r="K65" s="35" t="s">
        <v>1017</v>
      </c>
      <c r="L65" s="45">
        <v>63</v>
      </c>
    </row>
    <row r="66" spans="1:12" ht="12.75">
      <c r="A66" s="88" t="s">
        <v>1017</v>
      </c>
      <c r="B66" s="88" t="s">
        <v>1017</v>
      </c>
      <c r="C66" s="88">
        <v>1</v>
      </c>
      <c r="D66" s="42" t="s">
        <v>2490</v>
      </c>
      <c r="E66" s="35" t="s">
        <v>2964</v>
      </c>
      <c r="F66" s="35" t="s">
        <v>2723</v>
      </c>
      <c r="G66" s="35" t="s">
        <v>2491</v>
      </c>
      <c r="H66" s="82"/>
      <c r="I66" s="35" t="s">
        <v>997</v>
      </c>
      <c r="J66" s="35" t="s">
        <v>2892</v>
      </c>
      <c r="L66" s="45">
        <v>64</v>
      </c>
    </row>
    <row r="67" spans="1:12" ht="12.75">
      <c r="A67" s="88">
        <v>1</v>
      </c>
      <c r="B67" s="88" t="s">
        <v>1017</v>
      </c>
      <c r="C67" s="88"/>
      <c r="D67" s="44" t="s">
        <v>1033</v>
      </c>
      <c r="E67" s="35" t="s">
        <v>1017</v>
      </c>
      <c r="F67" s="35" t="s">
        <v>1017</v>
      </c>
      <c r="G67" s="35" t="s">
        <v>1017</v>
      </c>
      <c r="H67" s="82"/>
      <c r="I67" s="35" t="s">
        <v>1017</v>
      </c>
      <c r="J67" s="35"/>
      <c r="K67" s="35" t="s">
        <v>1017</v>
      </c>
      <c r="L67" s="45">
        <v>65</v>
      </c>
    </row>
    <row r="68" spans="1:12" ht="12.75">
      <c r="A68" s="88" t="s">
        <v>1017</v>
      </c>
      <c r="B68" s="88">
        <v>1</v>
      </c>
      <c r="C68" s="88"/>
      <c r="D68" s="43" t="s">
        <v>1034</v>
      </c>
      <c r="E68" s="35" t="s">
        <v>1017</v>
      </c>
      <c r="F68" s="35" t="s">
        <v>1017</v>
      </c>
      <c r="G68" s="35" t="s">
        <v>1017</v>
      </c>
      <c r="H68" s="82"/>
      <c r="I68" s="35" t="s">
        <v>1017</v>
      </c>
      <c r="J68" s="35"/>
      <c r="K68" s="35" t="s">
        <v>1017</v>
      </c>
      <c r="L68" s="45">
        <v>66</v>
      </c>
    </row>
    <row r="69" spans="1:12" ht="12">
      <c r="A69" s="88" t="s">
        <v>1017</v>
      </c>
      <c r="B69" s="88" t="s">
        <v>1017</v>
      </c>
      <c r="C69" s="88">
        <v>1</v>
      </c>
      <c r="D69" s="42" t="s">
        <v>2492</v>
      </c>
      <c r="E69" s="35" t="s">
        <v>2724</v>
      </c>
      <c r="F69" s="35" t="s">
        <v>2725</v>
      </c>
      <c r="G69" s="35" t="s">
        <v>2493</v>
      </c>
      <c r="H69" s="83" t="s">
        <v>3316</v>
      </c>
      <c r="I69" s="35" t="s">
        <v>2537</v>
      </c>
      <c r="J69" s="35" t="s">
        <v>2494</v>
      </c>
      <c r="K69" s="35" t="s">
        <v>1017</v>
      </c>
      <c r="L69" s="45">
        <v>67</v>
      </c>
    </row>
    <row r="70" spans="1:12" ht="12.75">
      <c r="A70" s="88"/>
      <c r="B70" s="88"/>
      <c r="C70" s="88">
        <v>1</v>
      </c>
      <c r="D70" s="62" t="s">
        <v>3156</v>
      </c>
      <c r="E70" s="63" t="s">
        <v>3157</v>
      </c>
      <c r="F70" s="57" t="s">
        <v>3158</v>
      </c>
      <c r="G70" s="35" t="s">
        <v>3154</v>
      </c>
      <c r="H70" s="82"/>
      <c r="I70" s="35"/>
      <c r="J70" s="35"/>
      <c r="K70" s="35"/>
      <c r="L70" s="45">
        <v>68</v>
      </c>
    </row>
    <row r="71" spans="1:12" ht="12.75">
      <c r="A71" s="88" t="s">
        <v>1017</v>
      </c>
      <c r="B71" s="88" t="s">
        <v>1017</v>
      </c>
      <c r="C71" s="88">
        <v>1</v>
      </c>
      <c r="D71" s="42" t="s">
        <v>2495</v>
      </c>
      <c r="E71" s="35" t="s">
        <v>2732</v>
      </c>
      <c r="F71" s="35" t="s">
        <v>2733</v>
      </c>
      <c r="G71" s="35" t="s">
        <v>1035</v>
      </c>
      <c r="H71" s="82" t="s">
        <v>3303</v>
      </c>
      <c r="I71" s="35" t="s">
        <v>997</v>
      </c>
      <c r="J71" s="35" t="s">
        <v>2892</v>
      </c>
      <c r="K71" s="35" t="s">
        <v>1017</v>
      </c>
      <c r="L71" s="45">
        <v>69</v>
      </c>
    </row>
    <row r="72" spans="1:12" ht="12.75">
      <c r="A72" s="88" t="s">
        <v>1017</v>
      </c>
      <c r="B72" s="88" t="s">
        <v>1017</v>
      </c>
      <c r="C72" s="88">
        <v>1</v>
      </c>
      <c r="D72" s="42" t="s">
        <v>2496</v>
      </c>
      <c r="E72" s="35" t="s">
        <v>2734</v>
      </c>
      <c r="F72" s="35" t="s">
        <v>2735</v>
      </c>
      <c r="G72" s="35" t="s">
        <v>2497</v>
      </c>
      <c r="H72" s="82" t="s">
        <v>3303</v>
      </c>
      <c r="I72" s="35" t="s">
        <v>997</v>
      </c>
      <c r="J72" s="35" t="s">
        <v>2283</v>
      </c>
      <c r="K72" s="35" t="s">
        <v>1017</v>
      </c>
      <c r="L72" s="45">
        <v>70</v>
      </c>
    </row>
    <row r="73" spans="1:12" ht="12.75">
      <c r="A73" s="88" t="s">
        <v>1017</v>
      </c>
      <c r="B73" s="88" t="s">
        <v>1017</v>
      </c>
      <c r="C73" s="88">
        <v>1</v>
      </c>
      <c r="D73" s="42" t="s">
        <v>2498</v>
      </c>
      <c r="E73" s="35" t="s">
        <v>2736</v>
      </c>
      <c r="F73" s="35" t="s">
        <v>2737</v>
      </c>
      <c r="G73" s="35" t="s">
        <v>1036</v>
      </c>
      <c r="H73" s="82" t="s">
        <v>3316</v>
      </c>
      <c r="I73" s="35" t="s">
        <v>2537</v>
      </c>
      <c r="J73" s="35" t="s">
        <v>2494</v>
      </c>
      <c r="K73" s="35" t="s">
        <v>1017</v>
      </c>
      <c r="L73" s="45">
        <v>71</v>
      </c>
    </row>
    <row r="74" spans="1:12" ht="12.75">
      <c r="A74" s="88"/>
      <c r="B74" s="88"/>
      <c r="C74" s="88">
        <v>1</v>
      </c>
      <c r="D74" s="62" t="s">
        <v>1572</v>
      </c>
      <c r="E74" s="63" t="s">
        <v>3291</v>
      </c>
      <c r="F74" s="57" t="s">
        <v>3292</v>
      </c>
      <c r="G74" s="35" t="s">
        <v>3293</v>
      </c>
      <c r="H74" s="82"/>
      <c r="I74" s="35"/>
      <c r="J74" s="35"/>
      <c r="K74" s="35"/>
      <c r="L74" s="45">
        <v>72</v>
      </c>
    </row>
    <row r="75" spans="1:12" ht="12.75">
      <c r="A75" s="90" t="s">
        <v>1017</v>
      </c>
      <c r="B75" s="90" t="s">
        <v>1017</v>
      </c>
      <c r="C75" s="90">
        <v>1</v>
      </c>
      <c r="D75" s="51" t="s">
        <v>2499</v>
      </c>
      <c r="E75" s="50" t="s">
        <v>2965</v>
      </c>
      <c r="F75" s="50" t="s">
        <v>2738</v>
      </c>
      <c r="G75" s="50" t="s">
        <v>3300</v>
      </c>
      <c r="H75" s="82" t="s">
        <v>3301</v>
      </c>
      <c r="I75" s="50"/>
      <c r="J75" s="50" t="s">
        <v>2283</v>
      </c>
      <c r="K75" s="50" t="s">
        <v>1017</v>
      </c>
      <c r="L75" s="45">
        <v>73</v>
      </c>
    </row>
    <row r="76" spans="1:12" ht="12.75">
      <c r="A76" s="88" t="s">
        <v>1017</v>
      </c>
      <c r="B76" s="88" t="s">
        <v>1017</v>
      </c>
      <c r="C76" s="88">
        <v>1</v>
      </c>
      <c r="D76" s="42" t="s">
        <v>2500</v>
      </c>
      <c r="E76" s="35" t="s">
        <v>2739</v>
      </c>
      <c r="F76" s="35" t="s">
        <v>2740</v>
      </c>
      <c r="G76" s="35" t="s">
        <v>284</v>
      </c>
      <c r="H76" s="82" t="s">
        <v>3301</v>
      </c>
      <c r="I76" s="35" t="s">
        <v>997</v>
      </c>
      <c r="J76" s="35" t="s">
        <v>2892</v>
      </c>
      <c r="K76" s="35" t="s">
        <v>1017</v>
      </c>
      <c r="L76" s="45">
        <v>74</v>
      </c>
    </row>
    <row r="77" spans="1:12" ht="12.75">
      <c r="A77" s="88" t="s">
        <v>1017</v>
      </c>
      <c r="B77" s="88">
        <v>1</v>
      </c>
      <c r="C77" s="88"/>
      <c r="D77" s="43" t="s">
        <v>1037</v>
      </c>
      <c r="E77" s="35" t="s">
        <v>1017</v>
      </c>
      <c r="F77" s="35" t="s">
        <v>1017</v>
      </c>
      <c r="G77" s="35" t="s">
        <v>1017</v>
      </c>
      <c r="H77" s="82"/>
      <c r="I77" s="35" t="s">
        <v>1017</v>
      </c>
      <c r="J77" s="35"/>
      <c r="K77" s="35" t="s">
        <v>1017</v>
      </c>
      <c r="L77" s="45">
        <v>75</v>
      </c>
    </row>
    <row r="78" spans="1:12" ht="24">
      <c r="A78" s="88" t="s">
        <v>1017</v>
      </c>
      <c r="B78" s="88" t="s">
        <v>1017</v>
      </c>
      <c r="C78" s="88">
        <v>1</v>
      </c>
      <c r="D78" s="42" t="s">
        <v>285</v>
      </c>
      <c r="E78" s="35" t="s">
        <v>2966</v>
      </c>
      <c r="F78" s="35" t="s">
        <v>2741</v>
      </c>
      <c r="G78" s="35" t="s">
        <v>443</v>
      </c>
      <c r="H78" s="82"/>
      <c r="I78" s="35" t="s">
        <v>997</v>
      </c>
      <c r="J78" s="35" t="s">
        <v>2283</v>
      </c>
      <c r="K78" s="35" t="s">
        <v>1017</v>
      </c>
      <c r="L78" s="45">
        <v>76</v>
      </c>
    </row>
    <row r="79" spans="1:12" ht="12.75">
      <c r="A79" s="88" t="s">
        <v>1017</v>
      </c>
      <c r="B79" s="88" t="s">
        <v>1017</v>
      </c>
      <c r="C79" s="88">
        <v>1</v>
      </c>
      <c r="D79" s="42" t="s">
        <v>286</v>
      </c>
      <c r="E79" s="35" t="s">
        <v>2967</v>
      </c>
      <c r="F79" s="35" t="s">
        <v>444</v>
      </c>
      <c r="G79" s="35" t="s">
        <v>3399</v>
      </c>
      <c r="H79" s="82"/>
      <c r="I79" s="35" t="s">
        <v>997</v>
      </c>
      <c r="J79" s="35" t="s">
        <v>2892</v>
      </c>
      <c r="K79" s="35" t="s">
        <v>1017</v>
      </c>
      <c r="L79" s="45">
        <v>77</v>
      </c>
    </row>
    <row r="80" spans="1:12" ht="12.75">
      <c r="A80" s="88" t="s">
        <v>1017</v>
      </c>
      <c r="B80" s="88" t="s">
        <v>1017</v>
      </c>
      <c r="C80" s="88">
        <v>1</v>
      </c>
      <c r="D80" s="42" t="s">
        <v>287</v>
      </c>
      <c r="E80" s="35" t="s">
        <v>1093</v>
      </c>
      <c r="F80" s="35" t="s">
        <v>1094</v>
      </c>
      <c r="G80" s="35" t="s">
        <v>288</v>
      </c>
      <c r="H80" s="82"/>
      <c r="I80" s="35" t="s">
        <v>997</v>
      </c>
      <c r="J80" s="35" t="s">
        <v>2892</v>
      </c>
      <c r="K80" s="35" t="s">
        <v>1017</v>
      </c>
      <c r="L80" s="45">
        <v>78</v>
      </c>
    </row>
    <row r="81" spans="1:12" ht="24">
      <c r="A81" s="88" t="s">
        <v>1017</v>
      </c>
      <c r="B81" s="88" t="s">
        <v>1017</v>
      </c>
      <c r="C81" s="88">
        <v>1</v>
      </c>
      <c r="D81" s="42" t="s">
        <v>289</v>
      </c>
      <c r="E81" s="35" t="s">
        <v>1095</v>
      </c>
      <c r="F81" s="35" t="s">
        <v>1096</v>
      </c>
      <c r="G81" s="35" t="s">
        <v>3117</v>
      </c>
      <c r="H81" s="82"/>
      <c r="I81" s="35" t="s">
        <v>997</v>
      </c>
      <c r="J81" s="35" t="s">
        <v>2892</v>
      </c>
      <c r="L81" s="45">
        <v>79</v>
      </c>
    </row>
    <row r="82" spans="1:12" ht="12.75">
      <c r="A82" s="88"/>
      <c r="B82" s="88"/>
      <c r="C82" s="88">
        <v>1</v>
      </c>
      <c r="D82" s="62" t="s">
        <v>3151</v>
      </c>
      <c r="E82" s="63" t="s">
        <v>3152</v>
      </c>
      <c r="F82" s="57" t="s">
        <v>3153</v>
      </c>
      <c r="G82" s="35" t="s">
        <v>3154</v>
      </c>
      <c r="H82" s="82"/>
      <c r="I82" s="35"/>
      <c r="J82" s="35"/>
      <c r="L82" s="45">
        <v>80</v>
      </c>
    </row>
    <row r="83" spans="1:12" ht="12.75">
      <c r="A83" s="88" t="s">
        <v>1017</v>
      </c>
      <c r="B83" s="88" t="s">
        <v>1017</v>
      </c>
      <c r="C83" s="88">
        <v>1</v>
      </c>
      <c r="D83" s="42" t="s">
        <v>291</v>
      </c>
      <c r="E83" s="35" t="s">
        <v>1097</v>
      </c>
      <c r="F83" s="35" t="s">
        <v>1098</v>
      </c>
      <c r="G83" s="35" t="s">
        <v>445</v>
      </c>
      <c r="H83" s="82"/>
      <c r="I83" s="35" t="s">
        <v>997</v>
      </c>
      <c r="J83" s="35" t="s">
        <v>2892</v>
      </c>
      <c r="K83" s="35" t="s">
        <v>1017</v>
      </c>
      <c r="L83" s="45">
        <v>81</v>
      </c>
    </row>
    <row r="84" spans="1:12" ht="12.75">
      <c r="A84" s="88" t="s">
        <v>1017</v>
      </c>
      <c r="B84" s="88" t="s">
        <v>1017</v>
      </c>
      <c r="C84" s="88">
        <v>1</v>
      </c>
      <c r="D84" s="42" t="s">
        <v>292</v>
      </c>
      <c r="E84" s="35" t="s">
        <v>1099</v>
      </c>
      <c r="F84" s="35" t="s">
        <v>446</v>
      </c>
      <c r="G84" s="35" t="s">
        <v>2093</v>
      </c>
      <c r="H84" s="82"/>
      <c r="I84" s="35" t="s">
        <v>997</v>
      </c>
      <c r="J84" s="35" t="s">
        <v>2892</v>
      </c>
      <c r="L84" s="45">
        <v>82</v>
      </c>
    </row>
    <row r="85" spans="1:12" ht="12.75">
      <c r="A85" s="88" t="s">
        <v>1017</v>
      </c>
      <c r="B85" s="88" t="s">
        <v>1017</v>
      </c>
      <c r="C85" s="88">
        <v>1</v>
      </c>
      <c r="D85" s="42" t="s">
        <v>293</v>
      </c>
      <c r="E85" s="35" t="s">
        <v>2595</v>
      </c>
      <c r="F85" s="35" t="s">
        <v>2596</v>
      </c>
      <c r="G85" s="35" t="s">
        <v>2456</v>
      </c>
      <c r="H85" s="82"/>
      <c r="I85" s="35" t="s">
        <v>997</v>
      </c>
      <c r="J85" s="35" t="s">
        <v>2892</v>
      </c>
      <c r="L85" s="45">
        <v>83</v>
      </c>
    </row>
    <row r="86" spans="1:12" ht="12.75">
      <c r="A86" s="88" t="s">
        <v>1017</v>
      </c>
      <c r="B86" s="88" t="s">
        <v>1017</v>
      </c>
      <c r="C86" s="88">
        <v>1</v>
      </c>
      <c r="D86" s="42" t="s">
        <v>294</v>
      </c>
      <c r="E86" s="35" t="s">
        <v>2597</v>
      </c>
      <c r="F86" s="35" t="s">
        <v>2598</v>
      </c>
      <c r="G86" s="35" t="s">
        <v>295</v>
      </c>
      <c r="H86" s="82"/>
      <c r="I86" s="35" t="s">
        <v>997</v>
      </c>
      <c r="J86" s="35" t="s">
        <v>2283</v>
      </c>
      <c r="K86" s="35" t="s">
        <v>1017</v>
      </c>
      <c r="L86" s="45">
        <v>84</v>
      </c>
    </row>
    <row r="87" spans="1:12" ht="12.75">
      <c r="A87" s="88" t="s">
        <v>1017</v>
      </c>
      <c r="B87" s="88" t="s">
        <v>1017</v>
      </c>
      <c r="C87" s="88">
        <v>1</v>
      </c>
      <c r="D87" s="42" t="s">
        <v>296</v>
      </c>
      <c r="E87" s="35" t="s">
        <v>2599</v>
      </c>
      <c r="F87" s="35" t="s">
        <v>2600</v>
      </c>
      <c r="G87" s="35" t="s">
        <v>447</v>
      </c>
      <c r="H87" s="82"/>
      <c r="I87" s="35" t="s">
        <v>997</v>
      </c>
      <c r="J87" s="35" t="s">
        <v>2892</v>
      </c>
      <c r="K87" s="35" t="s">
        <v>1017</v>
      </c>
      <c r="L87" s="45">
        <v>85</v>
      </c>
    </row>
    <row r="88" spans="1:12" ht="24">
      <c r="A88" s="88" t="s">
        <v>1017</v>
      </c>
      <c r="B88" s="88" t="s">
        <v>1017</v>
      </c>
      <c r="C88" s="88">
        <v>1</v>
      </c>
      <c r="D88" s="42" t="s">
        <v>297</v>
      </c>
      <c r="E88" s="35" t="s">
        <v>2968</v>
      </c>
      <c r="F88" s="35" t="s">
        <v>2601</v>
      </c>
      <c r="G88" s="35" t="s">
        <v>401</v>
      </c>
      <c r="H88" s="82"/>
      <c r="I88" s="35" t="s">
        <v>2534</v>
      </c>
      <c r="J88" s="35" t="s">
        <v>2283</v>
      </c>
      <c r="L88" s="45">
        <v>86</v>
      </c>
    </row>
    <row r="89" spans="1:12" ht="12">
      <c r="A89" s="88" t="s">
        <v>1017</v>
      </c>
      <c r="B89" s="88" t="s">
        <v>1017</v>
      </c>
      <c r="C89" s="88">
        <v>1</v>
      </c>
      <c r="D89" s="42" t="s">
        <v>402</v>
      </c>
      <c r="E89" s="35" t="s">
        <v>2941</v>
      </c>
      <c r="F89" s="35" t="s">
        <v>403</v>
      </c>
      <c r="G89" s="35" t="s">
        <v>20</v>
      </c>
      <c r="H89" s="83" t="s">
        <v>3315</v>
      </c>
      <c r="I89" s="35" t="s">
        <v>2534</v>
      </c>
      <c r="J89" s="35" t="s">
        <v>2283</v>
      </c>
      <c r="L89" s="45">
        <v>87</v>
      </c>
    </row>
    <row r="90" spans="1:12" ht="12.75">
      <c r="A90" s="88" t="s">
        <v>1017</v>
      </c>
      <c r="B90" s="88" t="s">
        <v>1017</v>
      </c>
      <c r="C90" s="88">
        <v>1</v>
      </c>
      <c r="D90" s="42" t="s">
        <v>298</v>
      </c>
      <c r="E90" s="35" t="s">
        <v>2942</v>
      </c>
      <c r="F90" s="35" t="s">
        <v>2602</v>
      </c>
      <c r="G90" s="35" t="s">
        <v>3284</v>
      </c>
      <c r="H90" s="82"/>
      <c r="I90" s="35" t="s">
        <v>997</v>
      </c>
      <c r="J90" s="35" t="s">
        <v>2283</v>
      </c>
      <c r="K90" s="35" t="s">
        <v>1017</v>
      </c>
      <c r="L90" s="45">
        <v>88</v>
      </c>
    </row>
    <row r="91" spans="1:12" ht="12.75">
      <c r="A91" s="88" t="s">
        <v>1017</v>
      </c>
      <c r="B91" s="88" t="s">
        <v>1017</v>
      </c>
      <c r="C91" s="88">
        <v>1</v>
      </c>
      <c r="D91" s="42" t="s">
        <v>299</v>
      </c>
      <c r="E91" s="35" t="s">
        <v>2943</v>
      </c>
      <c r="F91" s="35" t="s">
        <v>2603</v>
      </c>
      <c r="G91" s="35" t="s">
        <v>300</v>
      </c>
      <c r="H91" s="82"/>
      <c r="I91" s="35" t="s">
        <v>997</v>
      </c>
      <c r="J91" s="35" t="s">
        <v>2283</v>
      </c>
      <c r="K91" s="35" t="s">
        <v>1017</v>
      </c>
      <c r="L91" s="45">
        <v>89</v>
      </c>
    </row>
    <row r="92" spans="1:12" ht="12.75">
      <c r="A92" s="88" t="s">
        <v>1017</v>
      </c>
      <c r="B92" s="88" t="s">
        <v>1017</v>
      </c>
      <c r="C92" s="88">
        <v>1</v>
      </c>
      <c r="D92" s="42" t="s">
        <v>301</v>
      </c>
      <c r="E92" s="35" t="s">
        <v>2944</v>
      </c>
      <c r="F92" s="35" t="s">
        <v>2729</v>
      </c>
      <c r="G92" s="35" t="s">
        <v>302</v>
      </c>
      <c r="H92" s="82"/>
      <c r="I92" s="35" t="s">
        <v>2534</v>
      </c>
      <c r="J92" s="35" t="s">
        <v>2892</v>
      </c>
      <c r="K92" s="35" t="s">
        <v>1017</v>
      </c>
      <c r="L92" s="45">
        <v>90</v>
      </c>
    </row>
    <row r="93" spans="1:12" ht="12.75">
      <c r="A93" s="88" t="s">
        <v>1017</v>
      </c>
      <c r="B93" s="88">
        <v>1</v>
      </c>
      <c r="C93" s="88"/>
      <c r="D93" s="43" t="s">
        <v>448</v>
      </c>
      <c r="E93" s="35" t="s">
        <v>1017</v>
      </c>
      <c r="F93" s="35" t="s">
        <v>1017</v>
      </c>
      <c r="G93" s="35" t="s">
        <v>1017</v>
      </c>
      <c r="H93" s="82"/>
      <c r="I93" s="35" t="s">
        <v>1017</v>
      </c>
      <c r="J93" s="35"/>
      <c r="K93" s="35" t="s">
        <v>1017</v>
      </c>
      <c r="L93" s="45">
        <v>91</v>
      </c>
    </row>
    <row r="94" spans="1:12" ht="12.75">
      <c r="A94" s="88" t="s">
        <v>1017</v>
      </c>
      <c r="B94" s="88" t="s">
        <v>1017</v>
      </c>
      <c r="C94" s="88">
        <v>1</v>
      </c>
      <c r="D94" s="42" t="s">
        <v>303</v>
      </c>
      <c r="E94" s="35" t="s">
        <v>2730</v>
      </c>
      <c r="F94" s="35" t="s">
        <v>2731</v>
      </c>
      <c r="G94" s="35" t="s">
        <v>304</v>
      </c>
      <c r="H94" s="82"/>
      <c r="I94" s="35" t="s">
        <v>997</v>
      </c>
      <c r="J94" s="35" t="s">
        <v>2892</v>
      </c>
      <c r="K94" s="35" t="s">
        <v>1017</v>
      </c>
      <c r="L94" s="45">
        <v>92</v>
      </c>
    </row>
    <row r="95" spans="1:12" ht="12.75">
      <c r="A95" s="88" t="s">
        <v>1017</v>
      </c>
      <c r="B95" s="88" t="s">
        <v>1017</v>
      </c>
      <c r="C95" s="88">
        <v>1</v>
      </c>
      <c r="D95" s="42" t="s">
        <v>305</v>
      </c>
      <c r="E95" s="35" t="s">
        <v>1115</v>
      </c>
      <c r="F95" s="35" t="s">
        <v>1116</v>
      </c>
      <c r="G95" s="35" t="s">
        <v>290</v>
      </c>
      <c r="H95" s="82"/>
      <c r="I95" s="35" t="s">
        <v>997</v>
      </c>
      <c r="J95" s="35" t="s">
        <v>2283</v>
      </c>
      <c r="L95" s="45">
        <v>93</v>
      </c>
    </row>
    <row r="96" spans="1:12" ht="12.75">
      <c r="A96" s="88">
        <v>1</v>
      </c>
      <c r="B96" s="88" t="s">
        <v>1017</v>
      </c>
      <c r="C96" s="88"/>
      <c r="D96" s="44" t="s">
        <v>449</v>
      </c>
      <c r="E96" s="35" t="s">
        <v>1017</v>
      </c>
      <c r="F96" s="35" t="s">
        <v>1017</v>
      </c>
      <c r="G96" s="35" t="s">
        <v>1017</v>
      </c>
      <c r="H96" s="82"/>
      <c r="I96" s="35" t="s">
        <v>1017</v>
      </c>
      <c r="J96" s="35"/>
      <c r="K96" s="35" t="s">
        <v>1017</v>
      </c>
      <c r="L96" s="45">
        <v>94</v>
      </c>
    </row>
    <row r="97" spans="1:12" ht="12.75">
      <c r="A97" s="88" t="s">
        <v>1017</v>
      </c>
      <c r="B97" s="88">
        <v>1</v>
      </c>
      <c r="C97" s="88"/>
      <c r="D97" s="43" t="s">
        <v>450</v>
      </c>
      <c r="E97" s="35" t="s">
        <v>1017</v>
      </c>
      <c r="F97" s="35" t="s">
        <v>1017</v>
      </c>
      <c r="G97" s="35" t="s">
        <v>1017</v>
      </c>
      <c r="H97" s="82"/>
      <c r="I97" s="35" t="s">
        <v>1017</v>
      </c>
      <c r="J97" s="35"/>
      <c r="K97" s="35" t="s">
        <v>1017</v>
      </c>
      <c r="L97" s="45">
        <v>95</v>
      </c>
    </row>
    <row r="98" spans="1:12" ht="12.75">
      <c r="A98" s="88" t="s">
        <v>1017</v>
      </c>
      <c r="B98" s="88" t="s">
        <v>1017</v>
      </c>
      <c r="C98" s="88">
        <v>1</v>
      </c>
      <c r="D98" s="42" t="s">
        <v>1459</v>
      </c>
      <c r="E98" s="35" t="s">
        <v>1172</v>
      </c>
      <c r="F98" s="35" t="s">
        <v>1173</v>
      </c>
      <c r="G98" s="35" t="s">
        <v>3118</v>
      </c>
      <c r="H98" s="82" t="s">
        <v>3302</v>
      </c>
      <c r="I98" s="35" t="s">
        <v>2537</v>
      </c>
      <c r="J98" s="35" t="s">
        <v>2283</v>
      </c>
      <c r="K98" s="35" t="s">
        <v>1017</v>
      </c>
      <c r="L98" s="45">
        <v>96</v>
      </c>
    </row>
    <row r="99" spans="1:12" ht="24">
      <c r="A99" s="88" t="s">
        <v>1017</v>
      </c>
      <c r="B99" s="88" t="s">
        <v>1017</v>
      </c>
      <c r="C99" s="88">
        <v>1</v>
      </c>
      <c r="D99" s="42" t="s">
        <v>1460</v>
      </c>
      <c r="E99" s="35" t="s">
        <v>1174</v>
      </c>
      <c r="F99" s="35" t="s">
        <v>1175</v>
      </c>
      <c r="G99" s="35" t="s">
        <v>1411</v>
      </c>
      <c r="H99" s="82" t="s">
        <v>3315</v>
      </c>
      <c r="I99" s="35" t="s">
        <v>2537</v>
      </c>
      <c r="J99" s="35" t="s">
        <v>797</v>
      </c>
      <c r="K99" s="35" t="s">
        <v>1017</v>
      </c>
      <c r="L99" s="45">
        <v>97</v>
      </c>
    </row>
    <row r="100" spans="1:12" ht="12.75">
      <c r="A100" s="88" t="s">
        <v>1017</v>
      </c>
      <c r="B100" s="88" t="s">
        <v>1017</v>
      </c>
      <c r="C100" s="88">
        <v>1</v>
      </c>
      <c r="D100" s="42" t="s">
        <v>1412</v>
      </c>
      <c r="E100" s="35" t="s">
        <v>1176</v>
      </c>
      <c r="F100" s="35" t="s">
        <v>1177</v>
      </c>
      <c r="G100" s="35" t="s">
        <v>3118</v>
      </c>
      <c r="H100" s="82"/>
      <c r="I100" s="35" t="s">
        <v>1017</v>
      </c>
      <c r="J100" s="35" t="s">
        <v>2892</v>
      </c>
      <c r="K100" s="35" t="s">
        <v>1017</v>
      </c>
      <c r="L100" s="45">
        <v>98</v>
      </c>
    </row>
    <row r="101" spans="1:12" ht="12.75">
      <c r="A101" s="88">
        <v>1</v>
      </c>
      <c r="B101" s="88" t="s">
        <v>1017</v>
      </c>
      <c r="C101" s="88"/>
      <c r="D101" s="44" t="s">
        <v>451</v>
      </c>
      <c r="E101" s="35" t="s">
        <v>1017</v>
      </c>
      <c r="F101" s="35" t="s">
        <v>1017</v>
      </c>
      <c r="G101" s="35" t="s">
        <v>1017</v>
      </c>
      <c r="H101" s="82"/>
      <c r="I101" s="35" t="s">
        <v>1017</v>
      </c>
      <c r="J101" s="35"/>
      <c r="K101" s="35" t="s">
        <v>1017</v>
      </c>
      <c r="L101" s="45">
        <v>99</v>
      </c>
    </row>
    <row r="102" spans="1:12" ht="12.75">
      <c r="A102" s="88" t="s">
        <v>1017</v>
      </c>
      <c r="B102" s="88">
        <v>1</v>
      </c>
      <c r="C102" s="88"/>
      <c r="D102" s="43" t="s">
        <v>452</v>
      </c>
      <c r="E102" s="35" t="s">
        <v>1017</v>
      </c>
      <c r="F102" s="35" t="s">
        <v>1017</v>
      </c>
      <c r="G102" s="35" t="s">
        <v>1017</v>
      </c>
      <c r="H102" s="82"/>
      <c r="I102" s="35" t="s">
        <v>1017</v>
      </c>
      <c r="J102" s="35"/>
      <c r="K102" s="35" t="s">
        <v>1017</v>
      </c>
      <c r="L102" s="45">
        <v>100</v>
      </c>
    </row>
    <row r="103" spans="1:12" ht="12.75">
      <c r="A103" s="88" t="s">
        <v>1017</v>
      </c>
      <c r="B103" s="88" t="s">
        <v>1017</v>
      </c>
      <c r="C103" s="88">
        <v>1</v>
      </c>
      <c r="D103" s="42" t="s">
        <v>312</v>
      </c>
      <c r="E103" s="35" t="s">
        <v>1124</v>
      </c>
      <c r="F103" s="35" t="s">
        <v>1125</v>
      </c>
      <c r="G103" s="35" t="s">
        <v>783</v>
      </c>
      <c r="H103" s="82"/>
      <c r="I103" s="35" t="s">
        <v>2537</v>
      </c>
      <c r="J103" s="35" t="s">
        <v>198</v>
      </c>
      <c r="L103" s="45">
        <v>101</v>
      </c>
    </row>
    <row r="104" spans="1:12" ht="12.75">
      <c r="A104" s="88" t="s">
        <v>1017</v>
      </c>
      <c r="B104" s="88">
        <v>1</v>
      </c>
      <c r="C104" s="88"/>
      <c r="D104" s="43" t="s">
        <v>453</v>
      </c>
      <c r="E104" s="35" t="s">
        <v>1017</v>
      </c>
      <c r="F104" s="35" t="s">
        <v>1017</v>
      </c>
      <c r="G104" s="35" t="s">
        <v>1017</v>
      </c>
      <c r="H104" s="82"/>
      <c r="I104" s="35" t="s">
        <v>1017</v>
      </c>
      <c r="J104" s="35"/>
      <c r="K104" s="35" t="s">
        <v>1017</v>
      </c>
      <c r="L104" s="45">
        <v>102</v>
      </c>
    </row>
    <row r="105" spans="1:12" ht="12">
      <c r="A105" s="88" t="s">
        <v>1017</v>
      </c>
      <c r="B105" s="88" t="s">
        <v>1017</v>
      </c>
      <c r="C105" s="88">
        <v>1</v>
      </c>
      <c r="D105" s="42" t="s">
        <v>306</v>
      </c>
      <c r="E105" s="35" t="s">
        <v>1117</v>
      </c>
      <c r="F105" s="35" t="s">
        <v>1118</v>
      </c>
      <c r="G105" s="35" t="s">
        <v>307</v>
      </c>
      <c r="H105" s="83" t="s">
        <v>3316</v>
      </c>
      <c r="I105" s="35" t="s">
        <v>997</v>
      </c>
      <c r="J105" s="35" t="s">
        <v>2892</v>
      </c>
      <c r="K105" s="35" t="s">
        <v>1017</v>
      </c>
      <c r="L105" s="45">
        <v>103</v>
      </c>
    </row>
    <row r="106" spans="1:12" ht="12.75">
      <c r="A106" s="88" t="s">
        <v>1017</v>
      </c>
      <c r="B106" s="88" t="s">
        <v>1017</v>
      </c>
      <c r="C106" s="88">
        <v>1</v>
      </c>
      <c r="D106" s="42" t="s">
        <v>308</v>
      </c>
      <c r="E106" s="35" t="s">
        <v>2936</v>
      </c>
      <c r="F106" s="35" t="s">
        <v>1119</v>
      </c>
      <c r="G106" s="35" t="s">
        <v>783</v>
      </c>
      <c r="H106" s="82"/>
      <c r="I106" s="35" t="s">
        <v>2537</v>
      </c>
      <c r="J106" s="35" t="s">
        <v>198</v>
      </c>
      <c r="L106" s="45">
        <v>104</v>
      </c>
    </row>
    <row r="107" spans="1:12" ht="12.75">
      <c r="A107" s="88" t="s">
        <v>1017</v>
      </c>
      <c r="B107" s="88">
        <v>1</v>
      </c>
      <c r="C107" s="88"/>
      <c r="D107" s="43" t="s">
        <v>454</v>
      </c>
      <c r="E107" s="35" t="s">
        <v>1017</v>
      </c>
      <c r="F107" s="35" t="s">
        <v>1017</v>
      </c>
      <c r="G107" s="35" t="s">
        <v>1017</v>
      </c>
      <c r="H107" s="82"/>
      <c r="I107" s="35" t="s">
        <v>1017</v>
      </c>
      <c r="J107" s="35"/>
      <c r="K107" s="35" t="s">
        <v>1017</v>
      </c>
      <c r="L107" s="45">
        <v>105</v>
      </c>
    </row>
    <row r="108" spans="1:12" ht="24">
      <c r="A108" s="88" t="s">
        <v>1017</v>
      </c>
      <c r="B108" s="88" t="s">
        <v>1017</v>
      </c>
      <c r="C108" s="88">
        <v>1</v>
      </c>
      <c r="D108" s="42" t="s">
        <v>2913</v>
      </c>
      <c r="E108" s="35" t="s">
        <v>1120</v>
      </c>
      <c r="F108" s="35" t="s">
        <v>1121</v>
      </c>
      <c r="G108" s="35" t="s">
        <v>3119</v>
      </c>
      <c r="H108" s="82"/>
      <c r="I108" s="35" t="s">
        <v>2537</v>
      </c>
      <c r="J108" s="35" t="s">
        <v>198</v>
      </c>
      <c r="L108" s="45">
        <v>106</v>
      </c>
    </row>
    <row r="109" spans="1:12" ht="12.75">
      <c r="A109" s="88" t="s">
        <v>1017</v>
      </c>
      <c r="B109" s="88">
        <v>1</v>
      </c>
      <c r="C109" s="88"/>
      <c r="D109" s="43" t="s">
        <v>455</v>
      </c>
      <c r="E109" s="35" t="s">
        <v>1017</v>
      </c>
      <c r="F109" s="35" t="s">
        <v>1017</v>
      </c>
      <c r="G109" s="35" t="s">
        <v>1017</v>
      </c>
      <c r="H109" s="82"/>
      <c r="I109" s="35" t="s">
        <v>1017</v>
      </c>
      <c r="J109" s="35"/>
      <c r="K109" s="35" t="s">
        <v>1017</v>
      </c>
      <c r="L109" s="45">
        <v>107</v>
      </c>
    </row>
    <row r="110" spans="1:12" ht="12.75">
      <c r="A110" s="88" t="s">
        <v>1017</v>
      </c>
      <c r="B110" s="88" t="s">
        <v>1017</v>
      </c>
      <c r="C110" s="88">
        <v>1</v>
      </c>
      <c r="D110" s="42" t="s">
        <v>310</v>
      </c>
      <c r="E110" s="35" t="s">
        <v>1122</v>
      </c>
      <c r="F110" s="35" t="s">
        <v>1123</v>
      </c>
      <c r="G110" s="35" t="s">
        <v>311</v>
      </c>
      <c r="H110" s="82"/>
      <c r="I110" s="35" t="s">
        <v>2537</v>
      </c>
      <c r="J110" s="35" t="s">
        <v>2892</v>
      </c>
      <c r="K110" s="35"/>
      <c r="L110" s="45">
        <v>108</v>
      </c>
    </row>
    <row r="111" spans="1:12" ht="12.75">
      <c r="A111" s="88">
        <v>1</v>
      </c>
      <c r="B111" s="88"/>
      <c r="C111" s="88"/>
      <c r="D111" s="53" t="s">
        <v>2802</v>
      </c>
      <c r="E111" s="35"/>
      <c r="F111" s="35"/>
      <c r="G111" s="35"/>
      <c r="H111" s="82"/>
      <c r="I111" s="35"/>
      <c r="J111" s="35"/>
      <c r="K111" s="35"/>
      <c r="L111" s="45">
        <v>109</v>
      </c>
    </row>
    <row r="112" spans="1:12" ht="12.75">
      <c r="A112" s="88" t="s">
        <v>1017</v>
      </c>
      <c r="B112" s="88">
        <v>1</v>
      </c>
      <c r="C112" s="88"/>
      <c r="D112" s="43" t="s">
        <v>456</v>
      </c>
      <c r="E112" s="35" t="s">
        <v>1017</v>
      </c>
      <c r="F112" s="35" t="s">
        <v>1017</v>
      </c>
      <c r="G112" s="35" t="s">
        <v>1017</v>
      </c>
      <c r="H112" s="82"/>
      <c r="I112" s="35" t="s">
        <v>1017</v>
      </c>
      <c r="J112" s="35"/>
      <c r="K112" s="35" t="s">
        <v>1017</v>
      </c>
      <c r="L112" s="45">
        <v>110</v>
      </c>
    </row>
    <row r="113" spans="1:12" ht="24">
      <c r="A113" s="88" t="s">
        <v>1017</v>
      </c>
      <c r="B113" s="88" t="s">
        <v>1017</v>
      </c>
      <c r="C113" s="88">
        <v>1</v>
      </c>
      <c r="D113" s="42" t="s">
        <v>313</v>
      </c>
      <c r="E113" s="35" t="s">
        <v>1126</v>
      </c>
      <c r="F113" s="35" t="s">
        <v>1127</v>
      </c>
      <c r="G113" s="35" t="s">
        <v>3120</v>
      </c>
      <c r="H113" s="82"/>
      <c r="I113" s="35" t="s">
        <v>2537</v>
      </c>
      <c r="J113" s="35" t="s">
        <v>198</v>
      </c>
      <c r="L113" s="45">
        <v>111</v>
      </c>
    </row>
    <row r="114" spans="1:12" ht="24">
      <c r="A114" s="88" t="s">
        <v>1017</v>
      </c>
      <c r="B114" s="88" t="s">
        <v>1017</v>
      </c>
      <c r="C114" s="88">
        <v>1</v>
      </c>
      <c r="D114" s="42" t="s">
        <v>314</v>
      </c>
      <c r="E114" s="35" t="s">
        <v>2969</v>
      </c>
      <c r="F114" s="35" t="s">
        <v>1128</v>
      </c>
      <c r="G114" s="35" t="s">
        <v>25</v>
      </c>
      <c r="H114" s="82" t="s">
        <v>3301</v>
      </c>
      <c r="I114" s="35" t="s">
        <v>2537</v>
      </c>
      <c r="J114" s="35" t="s">
        <v>2892</v>
      </c>
      <c r="L114" s="45">
        <v>112</v>
      </c>
    </row>
    <row r="115" spans="1:12" ht="12.75">
      <c r="A115" s="88" t="s">
        <v>1017</v>
      </c>
      <c r="B115" s="88" t="s">
        <v>1017</v>
      </c>
      <c r="C115" s="88">
        <v>1</v>
      </c>
      <c r="D115" s="42" t="s">
        <v>315</v>
      </c>
      <c r="E115" s="35" t="s">
        <v>1129</v>
      </c>
      <c r="F115" s="35" t="s">
        <v>1130</v>
      </c>
      <c r="G115" s="35" t="s">
        <v>2100</v>
      </c>
      <c r="H115" s="82" t="s">
        <v>3303</v>
      </c>
      <c r="I115" s="35" t="s">
        <v>2537</v>
      </c>
      <c r="J115" s="35" t="s">
        <v>2892</v>
      </c>
      <c r="K115" s="35" t="s">
        <v>1017</v>
      </c>
      <c r="L115" s="45">
        <v>113</v>
      </c>
    </row>
    <row r="116" spans="1:12" ht="12.75">
      <c r="A116" s="88" t="s">
        <v>1017</v>
      </c>
      <c r="B116" s="88" t="s">
        <v>1017</v>
      </c>
      <c r="C116" s="88">
        <v>1</v>
      </c>
      <c r="D116" s="42" t="s">
        <v>316</v>
      </c>
      <c r="E116" s="35" t="s">
        <v>1131</v>
      </c>
      <c r="F116" s="35" t="s">
        <v>1132</v>
      </c>
      <c r="G116" s="35" t="s">
        <v>2090</v>
      </c>
      <c r="H116" s="82"/>
      <c r="I116" s="35" t="s">
        <v>2537</v>
      </c>
      <c r="J116" s="35" t="s">
        <v>2892</v>
      </c>
      <c r="K116" s="35" t="s">
        <v>1017</v>
      </c>
      <c r="L116" s="45">
        <v>114</v>
      </c>
    </row>
    <row r="117" spans="1:12" ht="12.75">
      <c r="A117" s="88" t="s">
        <v>1017</v>
      </c>
      <c r="B117" s="88" t="s">
        <v>1017</v>
      </c>
      <c r="C117" s="88">
        <v>1</v>
      </c>
      <c r="D117" s="42" t="s">
        <v>317</v>
      </c>
      <c r="E117" s="35" t="s">
        <v>1133</v>
      </c>
      <c r="F117" s="35" t="s">
        <v>1134</v>
      </c>
      <c r="G117" s="35" t="s">
        <v>3122</v>
      </c>
      <c r="H117" s="82"/>
      <c r="I117" s="35" t="s">
        <v>2537</v>
      </c>
      <c r="J117" s="35" t="s">
        <v>2283</v>
      </c>
      <c r="K117" s="35" t="s">
        <v>1017</v>
      </c>
      <c r="L117" s="45">
        <v>115</v>
      </c>
    </row>
    <row r="118" spans="1:12" ht="12.75">
      <c r="A118" s="88" t="s">
        <v>1017</v>
      </c>
      <c r="B118" s="88" t="s">
        <v>1017</v>
      </c>
      <c r="C118" s="88">
        <v>1</v>
      </c>
      <c r="D118" s="42" t="s">
        <v>318</v>
      </c>
      <c r="E118" s="35" t="s">
        <v>1135</v>
      </c>
      <c r="F118" s="35" t="s">
        <v>404</v>
      </c>
      <c r="G118" s="35" t="s">
        <v>783</v>
      </c>
      <c r="H118" s="82"/>
      <c r="I118" s="35" t="s">
        <v>2537</v>
      </c>
      <c r="J118" s="35" t="s">
        <v>2283</v>
      </c>
      <c r="K118" s="35" t="s">
        <v>1017</v>
      </c>
      <c r="L118" s="45">
        <v>116</v>
      </c>
    </row>
    <row r="119" spans="1:12" ht="12.75">
      <c r="A119" s="88" t="s">
        <v>1017</v>
      </c>
      <c r="B119" s="88" t="s">
        <v>1017</v>
      </c>
      <c r="C119" s="88">
        <v>1</v>
      </c>
      <c r="D119" s="42" t="s">
        <v>319</v>
      </c>
      <c r="E119" s="35" t="s">
        <v>2970</v>
      </c>
      <c r="F119" s="35" t="s">
        <v>405</v>
      </c>
      <c r="G119" s="35" t="s">
        <v>3122</v>
      </c>
      <c r="H119" s="82"/>
      <c r="I119" s="35" t="s">
        <v>2537</v>
      </c>
      <c r="J119" s="35" t="s">
        <v>198</v>
      </c>
      <c r="L119" s="45">
        <v>117</v>
      </c>
    </row>
    <row r="120" spans="1:12" ht="12.75">
      <c r="A120" s="88" t="s">
        <v>1017</v>
      </c>
      <c r="B120" s="88" t="s">
        <v>1017</v>
      </c>
      <c r="C120" s="88">
        <v>1</v>
      </c>
      <c r="D120" s="42" t="s">
        <v>320</v>
      </c>
      <c r="E120" s="35" t="s">
        <v>406</v>
      </c>
      <c r="F120" s="35" t="s">
        <v>407</v>
      </c>
      <c r="G120" s="35" t="s">
        <v>2491</v>
      </c>
      <c r="H120" s="82" t="s">
        <v>3315</v>
      </c>
      <c r="I120" s="35" t="s">
        <v>2537</v>
      </c>
      <c r="J120" s="35" t="s">
        <v>2892</v>
      </c>
      <c r="K120" s="35" t="s">
        <v>1017</v>
      </c>
      <c r="L120" s="45">
        <v>118</v>
      </c>
    </row>
    <row r="121" spans="1:12" ht="24">
      <c r="A121" s="88" t="s">
        <v>1017</v>
      </c>
      <c r="B121" s="88" t="s">
        <v>1017</v>
      </c>
      <c r="C121" s="88">
        <v>1</v>
      </c>
      <c r="D121" s="42" t="s">
        <v>321</v>
      </c>
      <c r="E121" s="35" t="s">
        <v>408</v>
      </c>
      <c r="F121" s="35" t="s">
        <v>409</v>
      </c>
      <c r="G121" s="35" t="s">
        <v>3123</v>
      </c>
      <c r="H121" s="82"/>
      <c r="I121" s="35" t="s">
        <v>2537</v>
      </c>
      <c r="J121" s="35" t="s">
        <v>198</v>
      </c>
      <c r="L121" s="45">
        <v>119</v>
      </c>
    </row>
    <row r="122" spans="1:12" ht="12.75">
      <c r="A122" s="88" t="s">
        <v>1017</v>
      </c>
      <c r="B122" s="88" t="s">
        <v>1017</v>
      </c>
      <c r="C122" s="88">
        <v>1</v>
      </c>
      <c r="D122" s="42" t="s">
        <v>322</v>
      </c>
      <c r="E122" s="35" t="s">
        <v>410</v>
      </c>
      <c r="F122" s="35" t="s">
        <v>411</v>
      </c>
      <c r="G122" s="35" t="s">
        <v>323</v>
      </c>
      <c r="H122" s="82"/>
      <c r="I122" s="35" t="s">
        <v>2537</v>
      </c>
      <c r="J122" s="35" t="s">
        <v>201</v>
      </c>
      <c r="K122" s="35"/>
      <c r="L122" s="45">
        <v>120</v>
      </c>
    </row>
    <row r="123" spans="1:12" ht="24">
      <c r="A123" s="88" t="s">
        <v>1017</v>
      </c>
      <c r="B123" s="88" t="s">
        <v>1017</v>
      </c>
      <c r="C123" s="88">
        <v>1</v>
      </c>
      <c r="D123" s="42" t="s">
        <v>324</v>
      </c>
      <c r="E123" s="35" t="s">
        <v>412</v>
      </c>
      <c r="F123" s="35" t="s">
        <v>413</v>
      </c>
      <c r="G123" s="35" t="s">
        <v>3124</v>
      </c>
      <c r="H123" s="82"/>
      <c r="I123" s="35" t="s">
        <v>2537</v>
      </c>
      <c r="J123" s="35" t="s">
        <v>2892</v>
      </c>
      <c r="K123" s="35"/>
      <c r="L123" s="45">
        <v>121</v>
      </c>
    </row>
    <row r="124" spans="1:12" ht="24">
      <c r="A124" s="88" t="s">
        <v>1017</v>
      </c>
      <c r="B124" s="88" t="s">
        <v>1017</v>
      </c>
      <c r="C124" s="88">
        <v>1</v>
      </c>
      <c r="D124" s="42" t="s">
        <v>325</v>
      </c>
      <c r="E124" s="35" t="s">
        <v>2971</v>
      </c>
      <c r="F124" s="35" t="s">
        <v>414</v>
      </c>
      <c r="G124" s="35" t="s">
        <v>3124</v>
      </c>
      <c r="H124" s="82"/>
      <c r="I124" s="35" t="s">
        <v>2537</v>
      </c>
      <c r="J124" s="35" t="s">
        <v>2892</v>
      </c>
      <c r="K124" s="35"/>
      <c r="L124" s="45">
        <v>122</v>
      </c>
    </row>
    <row r="125" spans="1:12" ht="24">
      <c r="A125" s="88" t="s">
        <v>1017</v>
      </c>
      <c r="B125" s="88" t="s">
        <v>1017</v>
      </c>
      <c r="C125" s="88">
        <v>1</v>
      </c>
      <c r="D125" s="42" t="s">
        <v>326</v>
      </c>
      <c r="E125" s="35" t="s">
        <v>415</v>
      </c>
      <c r="F125" s="35" t="s">
        <v>416</v>
      </c>
      <c r="G125" s="35" t="s">
        <v>3125</v>
      </c>
      <c r="H125" s="82"/>
      <c r="I125" s="35" t="s">
        <v>2537</v>
      </c>
      <c r="J125" s="35" t="s">
        <v>198</v>
      </c>
      <c r="L125" s="45">
        <v>123</v>
      </c>
    </row>
    <row r="126" spans="1:12" ht="24">
      <c r="A126" s="88" t="s">
        <v>1017</v>
      </c>
      <c r="B126" s="88" t="s">
        <v>1017</v>
      </c>
      <c r="C126" s="88">
        <v>1</v>
      </c>
      <c r="D126" s="42" t="s">
        <v>327</v>
      </c>
      <c r="E126" s="35" t="s">
        <v>417</v>
      </c>
      <c r="F126" s="35" t="s">
        <v>418</v>
      </c>
      <c r="G126" s="35" t="s">
        <v>3126</v>
      </c>
      <c r="H126" s="82" t="s">
        <v>3315</v>
      </c>
      <c r="I126" s="35" t="s">
        <v>2537</v>
      </c>
      <c r="J126" s="35" t="s">
        <v>2892</v>
      </c>
      <c r="L126" s="45">
        <v>124</v>
      </c>
    </row>
    <row r="127" spans="1:12" ht="24">
      <c r="A127" s="88" t="s">
        <v>1017</v>
      </c>
      <c r="B127" s="88" t="s">
        <v>1017</v>
      </c>
      <c r="C127" s="88">
        <v>1</v>
      </c>
      <c r="D127" s="42" t="s">
        <v>328</v>
      </c>
      <c r="E127" s="35" t="s">
        <v>419</v>
      </c>
      <c r="F127" s="35" t="s">
        <v>420</v>
      </c>
      <c r="G127" s="35" t="s">
        <v>3127</v>
      </c>
      <c r="H127" s="82"/>
      <c r="I127" s="35" t="s">
        <v>2537</v>
      </c>
      <c r="J127" s="35" t="s">
        <v>198</v>
      </c>
      <c r="L127" s="45">
        <v>125</v>
      </c>
    </row>
    <row r="128" spans="1:12" ht="12.75">
      <c r="A128" s="88" t="s">
        <v>1017</v>
      </c>
      <c r="B128" s="88" t="s">
        <v>1017</v>
      </c>
      <c r="C128" s="88">
        <v>1</v>
      </c>
      <c r="D128" s="42" t="s">
        <v>329</v>
      </c>
      <c r="E128" s="35" t="s">
        <v>1160</v>
      </c>
      <c r="F128" s="35" t="s">
        <v>1161</v>
      </c>
      <c r="G128" s="35" t="s">
        <v>3122</v>
      </c>
      <c r="H128" s="82"/>
      <c r="I128" s="35" t="s">
        <v>2537</v>
      </c>
      <c r="J128" s="35" t="s">
        <v>198</v>
      </c>
      <c r="L128" s="45">
        <v>126</v>
      </c>
    </row>
    <row r="129" spans="1:12" ht="12.75">
      <c r="A129" s="88" t="s">
        <v>1017</v>
      </c>
      <c r="B129" s="88">
        <v>1</v>
      </c>
      <c r="C129" s="88"/>
      <c r="D129" s="43" t="s">
        <v>457</v>
      </c>
      <c r="E129" s="35" t="s">
        <v>1017</v>
      </c>
      <c r="F129" s="35" t="s">
        <v>1017</v>
      </c>
      <c r="G129" s="35" t="s">
        <v>1017</v>
      </c>
      <c r="H129" s="82"/>
      <c r="I129" s="35" t="s">
        <v>1017</v>
      </c>
      <c r="J129" s="35"/>
      <c r="K129" s="35" t="s">
        <v>1017</v>
      </c>
      <c r="L129" s="45">
        <v>127</v>
      </c>
    </row>
    <row r="130" spans="1:12" ht="24">
      <c r="A130" s="88" t="s">
        <v>1017</v>
      </c>
      <c r="B130" s="88" t="s">
        <v>1017</v>
      </c>
      <c r="C130" s="88">
        <v>1</v>
      </c>
      <c r="D130" s="42" t="s">
        <v>330</v>
      </c>
      <c r="E130" s="35" t="s">
        <v>1162</v>
      </c>
      <c r="F130" s="35" t="s">
        <v>1163</v>
      </c>
      <c r="G130" s="35" t="s">
        <v>3094</v>
      </c>
      <c r="H130" s="82" t="s">
        <v>3315</v>
      </c>
      <c r="I130" s="35" t="s">
        <v>2537</v>
      </c>
      <c r="J130" s="35" t="s">
        <v>1658</v>
      </c>
      <c r="K130" s="35" t="s">
        <v>1017</v>
      </c>
      <c r="L130" s="45">
        <v>128</v>
      </c>
    </row>
    <row r="131" spans="1:12" ht="24">
      <c r="A131" s="88" t="s">
        <v>1017</v>
      </c>
      <c r="B131" s="88" t="s">
        <v>1017</v>
      </c>
      <c r="C131" s="88">
        <v>1</v>
      </c>
      <c r="D131" s="42" t="s">
        <v>331</v>
      </c>
      <c r="E131" s="35" t="s">
        <v>2948</v>
      </c>
      <c r="F131" s="35" t="s">
        <v>1164</v>
      </c>
      <c r="G131" s="35" t="s">
        <v>3128</v>
      </c>
      <c r="H131" s="82"/>
      <c r="I131" s="35" t="s">
        <v>2537</v>
      </c>
      <c r="J131" s="35" t="s">
        <v>2892</v>
      </c>
      <c r="L131" s="45">
        <v>129</v>
      </c>
    </row>
    <row r="132" spans="1:12" ht="24">
      <c r="A132" s="88" t="s">
        <v>1017</v>
      </c>
      <c r="B132" s="88" t="s">
        <v>1017</v>
      </c>
      <c r="C132" s="88">
        <v>1</v>
      </c>
      <c r="D132" s="42" t="s">
        <v>332</v>
      </c>
      <c r="E132" s="35" t="s">
        <v>1165</v>
      </c>
      <c r="F132" s="35" t="s">
        <v>1166</v>
      </c>
      <c r="G132" s="35" t="s">
        <v>3115</v>
      </c>
      <c r="H132" s="82"/>
      <c r="I132" s="35" t="s">
        <v>2537</v>
      </c>
      <c r="J132" s="35" t="s">
        <v>2892</v>
      </c>
      <c r="K132" s="35" t="s">
        <v>1017</v>
      </c>
      <c r="L132" s="45">
        <v>130</v>
      </c>
    </row>
    <row r="133" spans="1:12" ht="12.75">
      <c r="A133" s="88" t="s">
        <v>1017</v>
      </c>
      <c r="B133" s="88" t="s">
        <v>1017</v>
      </c>
      <c r="C133" s="88">
        <v>1</v>
      </c>
      <c r="D133" s="42" t="s">
        <v>333</v>
      </c>
      <c r="E133" s="35" t="s">
        <v>2972</v>
      </c>
      <c r="F133" s="35" t="s">
        <v>1167</v>
      </c>
      <c r="G133" s="35" t="s">
        <v>3118</v>
      </c>
      <c r="H133" s="82"/>
      <c r="I133" s="35" t="s">
        <v>2537</v>
      </c>
      <c r="J133" s="35" t="s">
        <v>2892</v>
      </c>
      <c r="K133" s="35" t="s">
        <v>1017</v>
      </c>
      <c r="L133" s="45">
        <v>131</v>
      </c>
    </row>
    <row r="134" spans="1:12" ht="12.75">
      <c r="A134" s="88"/>
      <c r="B134" s="88"/>
      <c r="C134" s="88">
        <v>1</v>
      </c>
      <c r="D134" s="42" t="s">
        <v>2818</v>
      </c>
      <c r="E134" s="47" t="s">
        <v>2973</v>
      </c>
      <c r="F134" s="47" t="s">
        <v>2819</v>
      </c>
      <c r="G134" s="35" t="s">
        <v>2867</v>
      </c>
      <c r="H134" s="82"/>
      <c r="I134" s="35"/>
      <c r="J134" s="35" t="s">
        <v>2283</v>
      </c>
      <c r="L134" s="45">
        <v>132</v>
      </c>
    </row>
    <row r="135" spans="1:12" ht="24">
      <c r="A135" s="88" t="s">
        <v>1017</v>
      </c>
      <c r="B135" s="88" t="s">
        <v>1017</v>
      </c>
      <c r="C135" s="88">
        <v>1</v>
      </c>
      <c r="D135" s="42" t="s">
        <v>1456</v>
      </c>
      <c r="E135" s="35" t="s">
        <v>1168</v>
      </c>
      <c r="F135" s="35" t="s">
        <v>1169</v>
      </c>
      <c r="G135" s="35" t="s">
        <v>3129</v>
      </c>
      <c r="H135" s="82"/>
      <c r="I135" s="35" t="s">
        <v>2537</v>
      </c>
      <c r="J135" s="35" t="s">
        <v>2892</v>
      </c>
      <c r="L135" s="45">
        <v>133</v>
      </c>
    </row>
    <row r="136" spans="1:12" ht="24">
      <c r="A136" s="88" t="s">
        <v>1017</v>
      </c>
      <c r="B136" s="88" t="s">
        <v>1017</v>
      </c>
      <c r="C136" s="88">
        <v>1</v>
      </c>
      <c r="D136" s="42" t="s">
        <v>1457</v>
      </c>
      <c r="E136" s="35" t="s">
        <v>1170</v>
      </c>
      <c r="F136" s="35" t="s">
        <v>1171</v>
      </c>
      <c r="G136" s="35" t="s">
        <v>3130</v>
      </c>
      <c r="H136" s="82"/>
      <c r="I136" s="35" t="s">
        <v>2537</v>
      </c>
      <c r="J136" s="35" t="s">
        <v>2892</v>
      </c>
      <c r="K136" s="35" t="s">
        <v>1017</v>
      </c>
      <c r="L136" s="45">
        <v>134</v>
      </c>
    </row>
    <row r="137" spans="1:12" ht="12.75">
      <c r="A137" s="88">
        <v>1</v>
      </c>
      <c r="B137" s="88" t="s">
        <v>1017</v>
      </c>
      <c r="C137" s="88"/>
      <c r="D137" s="44" t="s">
        <v>460</v>
      </c>
      <c r="E137" s="35" t="s">
        <v>1017</v>
      </c>
      <c r="F137" s="35" t="s">
        <v>1017</v>
      </c>
      <c r="G137" s="35" t="s">
        <v>1017</v>
      </c>
      <c r="H137" s="82"/>
      <c r="I137" s="35" t="s">
        <v>1017</v>
      </c>
      <c r="J137" s="35"/>
      <c r="K137" s="35" t="s">
        <v>1017</v>
      </c>
      <c r="L137" s="45">
        <v>135</v>
      </c>
    </row>
    <row r="138" spans="1:12" ht="12.75">
      <c r="A138" s="88" t="s">
        <v>1017</v>
      </c>
      <c r="B138" s="88">
        <v>1</v>
      </c>
      <c r="C138" s="88"/>
      <c r="D138" s="43" t="s">
        <v>461</v>
      </c>
      <c r="E138" s="35" t="s">
        <v>1017</v>
      </c>
      <c r="F138" s="35" t="s">
        <v>1017</v>
      </c>
      <c r="G138" s="35" t="s">
        <v>1017</v>
      </c>
      <c r="H138" s="82"/>
      <c r="I138" s="35" t="s">
        <v>1017</v>
      </c>
      <c r="J138" s="35"/>
      <c r="K138" s="35" t="s">
        <v>1017</v>
      </c>
      <c r="L138" s="45">
        <v>136</v>
      </c>
    </row>
    <row r="139" spans="1:12" ht="24">
      <c r="A139" s="88" t="s">
        <v>1017</v>
      </c>
      <c r="B139" s="88" t="s">
        <v>1017</v>
      </c>
      <c r="C139" s="88">
        <v>1</v>
      </c>
      <c r="D139" s="42" t="s">
        <v>438</v>
      </c>
      <c r="E139" s="35" t="s">
        <v>1180</v>
      </c>
      <c r="F139" s="35" t="s">
        <v>1181</v>
      </c>
      <c r="G139" s="35" t="s">
        <v>3131</v>
      </c>
      <c r="H139" s="82"/>
      <c r="I139" s="35" t="s">
        <v>2537</v>
      </c>
      <c r="J139" s="35" t="s">
        <v>198</v>
      </c>
      <c r="L139" s="45">
        <v>137</v>
      </c>
    </row>
    <row r="140" spans="1:12" ht="24">
      <c r="A140" s="88" t="s">
        <v>1017</v>
      </c>
      <c r="B140" s="88" t="s">
        <v>1017</v>
      </c>
      <c r="C140" s="88">
        <v>1</v>
      </c>
      <c r="D140" s="42" t="s">
        <v>439</v>
      </c>
      <c r="E140" s="35" t="s">
        <v>1182</v>
      </c>
      <c r="F140" s="35" t="s">
        <v>1183</v>
      </c>
      <c r="G140" s="35" t="s">
        <v>3132</v>
      </c>
      <c r="H140" s="82"/>
      <c r="I140" s="35" t="s">
        <v>2537</v>
      </c>
      <c r="J140" s="35" t="s">
        <v>440</v>
      </c>
      <c r="K140" s="35" t="s">
        <v>1017</v>
      </c>
      <c r="L140" s="45">
        <v>138</v>
      </c>
    </row>
    <row r="141" spans="1:12" ht="24">
      <c r="A141" s="88" t="s">
        <v>1017</v>
      </c>
      <c r="B141" s="88" t="s">
        <v>1017</v>
      </c>
      <c r="C141" s="88">
        <v>1</v>
      </c>
      <c r="D141" s="42" t="s">
        <v>441</v>
      </c>
      <c r="E141" s="35" t="s">
        <v>2974</v>
      </c>
      <c r="F141" s="35" t="s">
        <v>1184</v>
      </c>
      <c r="G141" s="35" t="s">
        <v>3133</v>
      </c>
      <c r="H141" s="82"/>
      <c r="I141" s="35" t="s">
        <v>2537</v>
      </c>
      <c r="J141" s="35" t="s">
        <v>198</v>
      </c>
      <c r="L141" s="45">
        <v>139</v>
      </c>
    </row>
    <row r="142" spans="1:12" ht="24">
      <c r="A142" s="88" t="s">
        <v>1017</v>
      </c>
      <c r="B142" s="88" t="s">
        <v>1017</v>
      </c>
      <c r="C142" s="88">
        <v>1</v>
      </c>
      <c r="D142" s="42" t="s">
        <v>442</v>
      </c>
      <c r="E142" s="35" t="s">
        <v>2183</v>
      </c>
      <c r="F142" s="35" t="s">
        <v>2184</v>
      </c>
      <c r="G142" s="35" t="s">
        <v>3134</v>
      </c>
      <c r="H142" s="82" t="s">
        <v>3315</v>
      </c>
      <c r="I142" s="35" t="s">
        <v>2537</v>
      </c>
      <c r="J142" s="35" t="s">
        <v>2892</v>
      </c>
      <c r="L142" s="45">
        <v>140</v>
      </c>
    </row>
    <row r="143" spans="1:12" ht="12.75">
      <c r="A143" s="88">
        <v>1</v>
      </c>
      <c r="B143" s="88" t="s">
        <v>1017</v>
      </c>
      <c r="C143" s="88"/>
      <c r="D143" s="44" t="s">
        <v>462</v>
      </c>
      <c r="E143" s="35" t="s">
        <v>1017</v>
      </c>
      <c r="F143" s="35" t="s">
        <v>1017</v>
      </c>
      <c r="G143" s="35" t="s">
        <v>1017</v>
      </c>
      <c r="H143" s="82"/>
      <c r="I143" s="35" t="s">
        <v>1017</v>
      </c>
      <c r="J143" s="35"/>
      <c r="K143" s="35" t="s">
        <v>1017</v>
      </c>
      <c r="L143" s="45">
        <v>141</v>
      </c>
    </row>
    <row r="144" spans="1:12" ht="12.75">
      <c r="A144" s="88" t="s">
        <v>1017</v>
      </c>
      <c r="B144" s="88">
        <v>1</v>
      </c>
      <c r="C144" s="88"/>
      <c r="D144" s="43" t="s">
        <v>463</v>
      </c>
      <c r="E144" s="35" t="s">
        <v>1017</v>
      </c>
      <c r="F144" s="35" t="s">
        <v>1017</v>
      </c>
      <c r="G144" s="35" t="s">
        <v>1017</v>
      </c>
      <c r="H144" s="82"/>
      <c r="I144" s="35" t="s">
        <v>1017</v>
      </c>
      <c r="J144" s="35"/>
      <c r="K144" s="35" t="s">
        <v>1017</v>
      </c>
      <c r="L144" s="45">
        <v>142</v>
      </c>
    </row>
    <row r="145" spans="1:12" ht="12.75">
      <c r="A145" s="88" t="s">
        <v>1017</v>
      </c>
      <c r="B145" s="88" t="s">
        <v>1017</v>
      </c>
      <c r="C145" s="88">
        <v>1</v>
      </c>
      <c r="D145" s="42" t="s">
        <v>1592</v>
      </c>
      <c r="E145" s="35" t="s">
        <v>2185</v>
      </c>
      <c r="F145" s="35" t="s">
        <v>2186</v>
      </c>
      <c r="G145" s="35" t="s">
        <v>2100</v>
      </c>
      <c r="H145" s="82"/>
      <c r="I145" s="35" t="s">
        <v>2534</v>
      </c>
      <c r="J145" s="35" t="s">
        <v>2892</v>
      </c>
      <c r="K145" s="35" t="s">
        <v>1017</v>
      </c>
      <c r="L145" s="45">
        <v>143</v>
      </c>
    </row>
    <row r="146" spans="1:12" ht="12.75">
      <c r="A146" s="88" t="s">
        <v>1017</v>
      </c>
      <c r="B146" s="88">
        <v>1</v>
      </c>
      <c r="C146" s="88"/>
      <c r="D146" s="43" t="s">
        <v>464</v>
      </c>
      <c r="E146" s="35" t="s">
        <v>1017</v>
      </c>
      <c r="F146" s="35" t="s">
        <v>1017</v>
      </c>
      <c r="G146" s="35" t="s">
        <v>1017</v>
      </c>
      <c r="H146" s="82"/>
      <c r="I146" s="35" t="s">
        <v>1017</v>
      </c>
      <c r="J146" s="35"/>
      <c r="K146" s="35" t="s">
        <v>1017</v>
      </c>
      <c r="L146" s="45">
        <v>144</v>
      </c>
    </row>
    <row r="147" spans="1:12" ht="24">
      <c r="A147" s="88" t="s">
        <v>1017</v>
      </c>
      <c r="B147" s="88" t="s">
        <v>1017</v>
      </c>
      <c r="C147" s="88">
        <v>1</v>
      </c>
      <c r="D147" s="42" t="s">
        <v>1579</v>
      </c>
      <c r="E147" s="35" t="s">
        <v>2954</v>
      </c>
      <c r="F147" s="35" t="s">
        <v>2187</v>
      </c>
      <c r="G147" s="35" t="s">
        <v>3135</v>
      </c>
      <c r="H147" s="82"/>
      <c r="I147" s="35" t="s">
        <v>2537</v>
      </c>
      <c r="J147" s="35" t="s">
        <v>2892</v>
      </c>
      <c r="L147" s="45">
        <v>145</v>
      </c>
    </row>
    <row r="148" spans="1:12" ht="12.75">
      <c r="A148" s="88" t="s">
        <v>1017</v>
      </c>
      <c r="B148" s="88" t="s">
        <v>1017</v>
      </c>
      <c r="C148" s="88">
        <v>1</v>
      </c>
      <c r="D148" s="42" t="s">
        <v>1581</v>
      </c>
      <c r="E148" s="35" t="s">
        <v>2188</v>
      </c>
      <c r="F148" s="35" t="s">
        <v>26</v>
      </c>
      <c r="G148" s="35" t="s">
        <v>1582</v>
      </c>
      <c r="H148" s="82"/>
      <c r="I148" s="35" t="s">
        <v>2537</v>
      </c>
      <c r="J148" s="35" t="s">
        <v>2892</v>
      </c>
      <c r="K148" s="35" t="s">
        <v>1017</v>
      </c>
      <c r="L148" s="45">
        <v>146</v>
      </c>
    </row>
    <row r="149" spans="1:12" ht="12.75">
      <c r="A149" s="88" t="s">
        <v>1017</v>
      </c>
      <c r="B149" s="88" t="s">
        <v>1017</v>
      </c>
      <c r="C149" s="88">
        <v>1</v>
      </c>
      <c r="D149" s="42" t="s">
        <v>1583</v>
      </c>
      <c r="E149" s="35" t="s">
        <v>27</v>
      </c>
      <c r="F149" s="35" t="s">
        <v>28</v>
      </c>
      <c r="G149" s="35" t="s">
        <v>3110</v>
      </c>
      <c r="H149" s="82"/>
      <c r="I149" s="35" t="s">
        <v>2537</v>
      </c>
      <c r="J149" s="35" t="s">
        <v>2892</v>
      </c>
      <c r="L149" s="45">
        <v>147</v>
      </c>
    </row>
    <row r="150" spans="1:12" ht="12.75">
      <c r="A150" s="88" t="s">
        <v>1017</v>
      </c>
      <c r="B150" s="88" t="s">
        <v>1017</v>
      </c>
      <c r="C150" s="88">
        <v>1</v>
      </c>
      <c r="D150" s="42" t="s">
        <v>1584</v>
      </c>
      <c r="E150" s="35" t="s">
        <v>29</v>
      </c>
      <c r="F150" s="35" t="s">
        <v>30</v>
      </c>
      <c r="G150" s="35" t="s">
        <v>2100</v>
      </c>
      <c r="H150" s="82"/>
      <c r="I150" s="35" t="s">
        <v>2537</v>
      </c>
      <c r="J150" s="35" t="s">
        <v>2892</v>
      </c>
      <c r="L150" s="45">
        <v>148</v>
      </c>
    </row>
    <row r="151" spans="1:12" ht="12.75">
      <c r="A151" s="88" t="s">
        <v>1017</v>
      </c>
      <c r="B151" s="88" t="s">
        <v>1017</v>
      </c>
      <c r="C151" s="88">
        <v>1</v>
      </c>
      <c r="D151" s="42" t="s">
        <v>1585</v>
      </c>
      <c r="E151" s="35" t="s">
        <v>31</v>
      </c>
      <c r="F151" s="35" t="s">
        <v>32</v>
      </c>
      <c r="G151" s="35" t="s">
        <v>3109</v>
      </c>
      <c r="H151" s="82"/>
      <c r="I151" s="35" t="s">
        <v>2537</v>
      </c>
      <c r="J151" s="35" t="s">
        <v>198</v>
      </c>
      <c r="L151" s="45">
        <v>149</v>
      </c>
    </row>
    <row r="152" spans="1:12" ht="24">
      <c r="A152" s="88" t="s">
        <v>1017</v>
      </c>
      <c r="B152" s="88" t="s">
        <v>1017</v>
      </c>
      <c r="C152" s="88">
        <v>1</v>
      </c>
      <c r="D152" s="42" t="s">
        <v>1587</v>
      </c>
      <c r="E152" s="35" t="s">
        <v>35</v>
      </c>
      <c r="F152" s="35" t="s">
        <v>36</v>
      </c>
      <c r="G152" s="35" t="s">
        <v>3136</v>
      </c>
      <c r="H152" s="82"/>
      <c r="I152" s="35" t="s">
        <v>2537</v>
      </c>
      <c r="J152" s="35" t="s">
        <v>2892</v>
      </c>
      <c r="K152" s="35" t="s">
        <v>1017</v>
      </c>
      <c r="L152" s="45">
        <v>150</v>
      </c>
    </row>
    <row r="153" spans="1:13" s="61" customFormat="1" ht="12.75">
      <c r="A153" s="89" t="s">
        <v>1017</v>
      </c>
      <c r="B153" s="89" t="s">
        <v>1017</v>
      </c>
      <c r="C153" s="89">
        <v>1</v>
      </c>
      <c r="D153" s="59" t="s">
        <v>1589</v>
      </c>
      <c r="E153" s="58" t="s">
        <v>39</v>
      </c>
      <c r="F153" s="58" t="s">
        <v>40</v>
      </c>
      <c r="G153" s="58" t="s">
        <v>1590</v>
      </c>
      <c r="H153" s="82" t="s">
        <v>3316</v>
      </c>
      <c r="I153" s="58" t="s">
        <v>2537</v>
      </c>
      <c r="J153" s="58" t="s">
        <v>2892</v>
      </c>
      <c r="K153" s="58" t="s">
        <v>1017</v>
      </c>
      <c r="L153" s="45">
        <v>151</v>
      </c>
      <c r="M153" s="60"/>
    </row>
    <row r="154" spans="1:12" ht="24">
      <c r="A154" s="88" t="s">
        <v>1017</v>
      </c>
      <c r="B154" s="88" t="s">
        <v>1017</v>
      </c>
      <c r="C154" s="88">
        <v>1</v>
      </c>
      <c r="D154" s="42" t="s">
        <v>2189</v>
      </c>
      <c r="E154" s="35" t="s">
        <v>41</v>
      </c>
      <c r="F154" s="35" t="s">
        <v>42</v>
      </c>
      <c r="G154" s="35" t="s">
        <v>3137</v>
      </c>
      <c r="H154" s="82" t="s">
        <v>3302</v>
      </c>
      <c r="I154" s="35" t="s">
        <v>2537</v>
      </c>
      <c r="J154" s="35" t="s">
        <v>2892</v>
      </c>
      <c r="K154" s="35" t="s">
        <v>1017</v>
      </c>
      <c r="L154" s="45">
        <v>152</v>
      </c>
    </row>
    <row r="155" spans="1:12" ht="12">
      <c r="A155" s="88" t="s">
        <v>1017</v>
      </c>
      <c r="B155" s="88" t="s">
        <v>1017</v>
      </c>
      <c r="C155" s="88">
        <v>1</v>
      </c>
      <c r="D155" s="42" t="s">
        <v>2191</v>
      </c>
      <c r="E155" s="35" t="s">
        <v>43</v>
      </c>
      <c r="F155" s="35" t="s">
        <v>465</v>
      </c>
      <c r="G155" s="35" t="s">
        <v>3138</v>
      </c>
      <c r="H155" s="83" t="s">
        <v>3302</v>
      </c>
      <c r="I155" s="35" t="s">
        <v>2537</v>
      </c>
      <c r="J155" s="35" t="s">
        <v>202</v>
      </c>
      <c r="K155" s="35" t="s">
        <v>1017</v>
      </c>
      <c r="L155" s="45">
        <v>153</v>
      </c>
    </row>
    <row r="156" spans="1:12" ht="24">
      <c r="A156" s="88" t="s">
        <v>1017</v>
      </c>
      <c r="B156" s="88" t="s">
        <v>1017</v>
      </c>
      <c r="C156" s="88">
        <v>1</v>
      </c>
      <c r="D156" s="42" t="s">
        <v>2192</v>
      </c>
      <c r="E156" s="35" t="s">
        <v>2975</v>
      </c>
      <c r="F156" s="35" t="s">
        <v>44</v>
      </c>
      <c r="G156" s="35" t="s">
        <v>3139</v>
      </c>
      <c r="H156" s="82"/>
      <c r="I156" s="35" t="s">
        <v>2537</v>
      </c>
      <c r="J156" s="35" t="s">
        <v>2283</v>
      </c>
      <c r="K156" s="35" t="s">
        <v>1017</v>
      </c>
      <c r="L156" s="45">
        <v>154</v>
      </c>
    </row>
    <row r="157" spans="1:12" ht="12.75">
      <c r="A157" s="88" t="s">
        <v>1017</v>
      </c>
      <c r="B157" s="88" t="s">
        <v>1017</v>
      </c>
      <c r="C157" s="88">
        <v>1</v>
      </c>
      <c r="D157" s="42" t="s">
        <v>2193</v>
      </c>
      <c r="E157" s="35" t="s">
        <v>2976</v>
      </c>
      <c r="F157" s="35" t="s">
        <v>45</v>
      </c>
      <c r="G157" s="35" t="s">
        <v>783</v>
      </c>
      <c r="H157" s="82"/>
      <c r="I157" s="35" t="s">
        <v>2537</v>
      </c>
      <c r="J157" s="35" t="s">
        <v>2894</v>
      </c>
      <c r="K157" s="35" t="s">
        <v>1017</v>
      </c>
      <c r="L157" s="45">
        <v>155</v>
      </c>
    </row>
    <row r="158" spans="1:12" ht="24">
      <c r="A158" s="88" t="s">
        <v>1017</v>
      </c>
      <c r="B158" s="88" t="s">
        <v>1017</v>
      </c>
      <c r="C158" s="88">
        <v>1</v>
      </c>
      <c r="D158" s="42" t="s">
        <v>2194</v>
      </c>
      <c r="E158" s="35" t="s">
        <v>46</v>
      </c>
      <c r="F158" s="35" t="s">
        <v>47</v>
      </c>
      <c r="G158" s="35" t="s">
        <v>3140</v>
      </c>
      <c r="H158" s="82"/>
      <c r="I158" s="35" t="s">
        <v>2537</v>
      </c>
      <c r="J158" s="35" t="s">
        <v>2894</v>
      </c>
      <c r="K158" s="35" t="s">
        <v>1017</v>
      </c>
      <c r="L158" s="45">
        <v>156</v>
      </c>
    </row>
    <row r="159" spans="1:12" ht="12.75">
      <c r="A159" s="88" t="s">
        <v>1017</v>
      </c>
      <c r="B159" s="88" t="s">
        <v>1017</v>
      </c>
      <c r="C159" s="88">
        <v>1</v>
      </c>
      <c r="D159" s="42" t="s">
        <v>1588</v>
      </c>
      <c r="E159" s="35" t="s">
        <v>37</v>
      </c>
      <c r="F159" s="35" t="s">
        <v>38</v>
      </c>
      <c r="G159" s="35" t="s">
        <v>3110</v>
      </c>
      <c r="H159" s="82"/>
      <c r="I159" s="35" t="s">
        <v>203</v>
      </c>
      <c r="J159" s="35" t="s">
        <v>2892</v>
      </c>
      <c r="K159" s="35" t="s">
        <v>1017</v>
      </c>
      <c r="L159" s="45">
        <v>157</v>
      </c>
    </row>
    <row r="160" spans="1:12" ht="24">
      <c r="A160" s="88" t="s">
        <v>1017</v>
      </c>
      <c r="B160" s="88" t="s">
        <v>1017</v>
      </c>
      <c r="C160" s="88">
        <v>1</v>
      </c>
      <c r="D160" s="42" t="s">
        <v>1594</v>
      </c>
      <c r="E160" s="35" t="s">
        <v>2142</v>
      </c>
      <c r="F160" s="35" t="s">
        <v>2143</v>
      </c>
      <c r="G160" s="35" t="s">
        <v>1411</v>
      </c>
      <c r="H160" s="82" t="s">
        <v>3315</v>
      </c>
      <c r="I160" s="35" t="s">
        <v>1017</v>
      </c>
      <c r="J160" s="35" t="s">
        <v>2892</v>
      </c>
      <c r="K160" s="35" t="s">
        <v>1017</v>
      </c>
      <c r="L160" s="45">
        <v>158</v>
      </c>
    </row>
    <row r="161" spans="1:12" ht="12.75">
      <c r="A161" s="88" t="s">
        <v>1017</v>
      </c>
      <c r="B161" s="88" t="s">
        <v>1017</v>
      </c>
      <c r="C161" s="88">
        <v>1</v>
      </c>
      <c r="D161" s="42" t="s">
        <v>1586</v>
      </c>
      <c r="E161" s="35" t="s">
        <v>33</v>
      </c>
      <c r="F161" s="35" t="s">
        <v>34</v>
      </c>
      <c r="G161" s="35" t="s">
        <v>783</v>
      </c>
      <c r="H161" s="82"/>
      <c r="I161" s="35" t="s">
        <v>2537</v>
      </c>
      <c r="J161" s="35" t="s">
        <v>198</v>
      </c>
      <c r="L161" s="45">
        <v>159</v>
      </c>
    </row>
    <row r="162" spans="1:12" ht="12.75">
      <c r="A162" s="88" t="s">
        <v>1017</v>
      </c>
      <c r="B162" s="88" t="s">
        <v>1017</v>
      </c>
      <c r="C162" s="88">
        <v>1</v>
      </c>
      <c r="D162" s="42" t="s">
        <v>2196</v>
      </c>
      <c r="E162" s="35" t="s">
        <v>48</v>
      </c>
      <c r="F162" s="35" t="s">
        <v>49</v>
      </c>
      <c r="G162" s="35" t="s">
        <v>2100</v>
      </c>
      <c r="H162" s="82"/>
      <c r="I162" s="35" t="s">
        <v>2537</v>
      </c>
      <c r="J162" s="35" t="s">
        <v>2892</v>
      </c>
      <c r="L162" s="45">
        <v>160</v>
      </c>
    </row>
    <row r="163" spans="1:12" ht="12.75">
      <c r="A163" s="88" t="s">
        <v>1017</v>
      </c>
      <c r="B163" s="88" t="s">
        <v>1017</v>
      </c>
      <c r="C163" s="88">
        <v>1</v>
      </c>
      <c r="D163" s="42" t="s">
        <v>2199</v>
      </c>
      <c r="E163" s="35" t="s">
        <v>2947</v>
      </c>
      <c r="F163" s="35" t="s">
        <v>466</v>
      </c>
      <c r="G163" s="35" t="s">
        <v>2100</v>
      </c>
      <c r="H163" s="82" t="s">
        <v>3304</v>
      </c>
      <c r="I163" s="35" t="s">
        <v>2537</v>
      </c>
      <c r="J163" s="35" t="s">
        <v>202</v>
      </c>
      <c r="K163" s="35" t="s">
        <v>1017</v>
      </c>
      <c r="L163" s="45">
        <v>161</v>
      </c>
    </row>
    <row r="164" spans="1:12" ht="24">
      <c r="A164" s="88" t="s">
        <v>1017</v>
      </c>
      <c r="B164" s="88" t="s">
        <v>1017</v>
      </c>
      <c r="C164" s="88">
        <v>1</v>
      </c>
      <c r="D164" s="42" t="s">
        <v>2200</v>
      </c>
      <c r="E164" s="35" t="s">
        <v>55</v>
      </c>
      <c r="F164" s="35" t="s">
        <v>56</v>
      </c>
      <c r="G164" s="35" t="s">
        <v>3141</v>
      </c>
      <c r="H164" s="82"/>
      <c r="I164" s="35" t="s">
        <v>2537</v>
      </c>
      <c r="J164" s="35" t="s">
        <v>198</v>
      </c>
      <c r="L164" s="45">
        <v>162</v>
      </c>
    </row>
    <row r="165" spans="1:12" ht="12.75">
      <c r="A165" s="88" t="s">
        <v>1017</v>
      </c>
      <c r="B165" s="88" t="s">
        <v>1017</v>
      </c>
      <c r="C165" s="88">
        <v>1</v>
      </c>
      <c r="D165" s="42" t="s">
        <v>467</v>
      </c>
      <c r="E165" s="35" t="s">
        <v>50</v>
      </c>
      <c r="F165" s="35" t="s">
        <v>51</v>
      </c>
      <c r="G165" s="35" t="s">
        <v>2197</v>
      </c>
      <c r="H165" s="82" t="s">
        <v>3302</v>
      </c>
      <c r="I165" s="35" t="s">
        <v>2537</v>
      </c>
      <c r="J165" s="35" t="s">
        <v>202</v>
      </c>
      <c r="K165" s="35" t="s">
        <v>1017</v>
      </c>
      <c r="L165" s="45">
        <v>163</v>
      </c>
    </row>
    <row r="166" spans="1:12" ht="24">
      <c r="A166" s="88" t="s">
        <v>1017</v>
      </c>
      <c r="B166" s="88" t="s">
        <v>1017</v>
      </c>
      <c r="C166" s="88">
        <v>1</v>
      </c>
      <c r="D166" s="42" t="s">
        <v>468</v>
      </c>
      <c r="E166" s="35" t="s">
        <v>53</v>
      </c>
      <c r="F166" s="35" t="s">
        <v>54</v>
      </c>
      <c r="G166" s="35" t="s">
        <v>3142</v>
      </c>
      <c r="H166" s="82"/>
      <c r="I166" s="35" t="s">
        <v>2537</v>
      </c>
      <c r="J166" s="35" t="s">
        <v>2892</v>
      </c>
      <c r="K166" s="35" t="s">
        <v>1017</v>
      </c>
      <c r="L166" s="45">
        <v>164</v>
      </c>
    </row>
    <row r="167" spans="1:12" ht="24">
      <c r="A167" s="88" t="s">
        <v>1017</v>
      </c>
      <c r="B167" s="88" t="s">
        <v>1017</v>
      </c>
      <c r="C167" s="88">
        <v>1</v>
      </c>
      <c r="D167" s="42" t="s">
        <v>469</v>
      </c>
      <c r="E167" s="35" t="s">
        <v>1221</v>
      </c>
      <c r="F167" s="35" t="s">
        <v>2141</v>
      </c>
      <c r="G167" s="35" t="s">
        <v>3143</v>
      </c>
      <c r="H167" s="82" t="s">
        <v>3301</v>
      </c>
      <c r="I167" s="35" t="s">
        <v>2537</v>
      </c>
      <c r="J167" s="35" t="s">
        <v>797</v>
      </c>
      <c r="K167" s="35" t="s">
        <v>1017</v>
      </c>
      <c r="L167" s="45">
        <v>165</v>
      </c>
    </row>
    <row r="168" spans="1:12" ht="24">
      <c r="A168" s="88" t="s">
        <v>1017</v>
      </c>
      <c r="B168" s="88" t="s">
        <v>1017</v>
      </c>
      <c r="C168" s="88">
        <v>1</v>
      </c>
      <c r="D168" s="42" t="s">
        <v>1596</v>
      </c>
      <c r="E168" s="35" t="s">
        <v>2147</v>
      </c>
      <c r="F168" s="35" t="s">
        <v>2148</v>
      </c>
      <c r="G168" s="35" t="s">
        <v>3144</v>
      </c>
      <c r="H168" s="82"/>
      <c r="I168" s="35" t="s">
        <v>2537</v>
      </c>
      <c r="J168" s="35" t="s">
        <v>198</v>
      </c>
      <c r="L168" s="45">
        <v>166</v>
      </c>
    </row>
    <row r="169" spans="1:12" ht="12.75">
      <c r="A169" s="88" t="s">
        <v>1017</v>
      </c>
      <c r="B169" s="88" t="s">
        <v>1017</v>
      </c>
      <c r="C169" s="88">
        <v>1</v>
      </c>
      <c r="D169" s="42" t="s">
        <v>1595</v>
      </c>
      <c r="E169" s="35" t="s">
        <v>2144</v>
      </c>
      <c r="F169" s="35" t="s">
        <v>470</v>
      </c>
      <c r="G169" s="35" t="s">
        <v>1582</v>
      </c>
      <c r="H169" s="82" t="s">
        <v>3315</v>
      </c>
      <c r="I169" s="35" t="s">
        <v>2537</v>
      </c>
      <c r="J169" s="35" t="s">
        <v>797</v>
      </c>
      <c r="K169" s="35" t="s">
        <v>1017</v>
      </c>
      <c r="L169" s="45">
        <v>167</v>
      </c>
    </row>
    <row r="170" spans="1:12" ht="12.75">
      <c r="A170" s="88" t="s">
        <v>1017</v>
      </c>
      <c r="B170" s="88" t="s">
        <v>1017</v>
      </c>
      <c r="C170" s="88">
        <v>1</v>
      </c>
      <c r="D170" s="42" t="s">
        <v>471</v>
      </c>
      <c r="E170" s="35" t="s">
        <v>2145</v>
      </c>
      <c r="F170" s="35" t="s">
        <v>2146</v>
      </c>
      <c r="G170" s="35" t="s">
        <v>2100</v>
      </c>
      <c r="H170" s="82"/>
      <c r="I170" s="35" t="s">
        <v>2537</v>
      </c>
      <c r="J170" s="35" t="s">
        <v>2892</v>
      </c>
      <c r="K170" s="35" t="s">
        <v>1017</v>
      </c>
      <c r="L170" s="45">
        <v>168</v>
      </c>
    </row>
    <row r="171" spans="1:12" ht="24">
      <c r="A171" s="88" t="s">
        <v>1017</v>
      </c>
      <c r="B171" s="88" t="s">
        <v>1017</v>
      </c>
      <c r="C171" s="88">
        <v>1</v>
      </c>
      <c r="D171" s="42" t="s">
        <v>472</v>
      </c>
      <c r="E171" s="35" t="s">
        <v>2149</v>
      </c>
      <c r="F171" s="35" t="s">
        <v>2150</v>
      </c>
      <c r="G171" s="35" t="s">
        <v>3145</v>
      </c>
      <c r="H171" s="82"/>
      <c r="I171" s="35" t="s">
        <v>2537</v>
      </c>
      <c r="J171" s="35" t="s">
        <v>198</v>
      </c>
      <c r="L171" s="45">
        <v>169</v>
      </c>
    </row>
    <row r="172" spans="1:12" ht="24">
      <c r="A172" s="88" t="s">
        <v>1017</v>
      </c>
      <c r="B172" s="88" t="s">
        <v>1017</v>
      </c>
      <c r="C172" s="88">
        <v>1</v>
      </c>
      <c r="D172" s="65" t="s">
        <v>473</v>
      </c>
      <c r="E172" s="35" t="s">
        <v>2930</v>
      </c>
      <c r="F172" s="35" t="s">
        <v>2151</v>
      </c>
      <c r="G172" s="35" t="s">
        <v>3146</v>
      </c>
      <c r="H172" s="82"/>
      <c r="I172" s="35" t="s">
        <v>2537</v>
      </c>
      <c r="J172" s="35" t="s">
        <v>2283</v>
      </c>
      <c r="L172" s="45">
        <v>170</v>
      </c>
    </row>
    <row r="173" spans="1:12" ht="12.75">
      <c r="A173" s="88" t="s">
        <v>1017</v>
      </c>
      <c r="B173" s="88" t="s">
        <v>1017</v>
      </c>
      <c r="C173" s="88">
        <v>1</v>
      </c>
      <c r="D173" s="42" t="s">
        <v>474</v>
      </c>
      <c r="E173" s="35" t="s">
        <v>2977</v>
      </c>
      <c r="F173" s="35" t="s">
        <v>52</v>
      </c>
      <c r="G173" s="35" t="s">
        <v>3092</v>
      </c>
      <c r="H173" s="82" t="s">
        <v>3302</v>
      </c>
      <c r="I173" s="35" t="s">
        <v>2537</v>
      </c>
      <c r="J173" s="35" t="s">
        <v>2892</v>
      </c>
      <c r="L173" s="45">
        <v>171</v>
      </c>
    </row>
    <row r="174" spans="1:12" ht="24">
      <c r="A174" s="88" t="s">
        <v>1017</v>
      </c>
      <c r="B174" s="88" t="s">
        <v>1017</v>
      </c>
      <c r="C174" s="88">
        <v>1</v>
      </c>
      <c r="D174" s="42" t="s">
        <v>1597</v>
      </c>
      <c r="E174" s="35" t="s">
        <v>2152</v>
      </c>
      <c r="F174" s="35" t="s">
        <v>2153</v>
      </c>
      <c r="G174" s="35" t="s">
        <v>1439</v>
      </c>
      <c r="H174" s="82"/>
      <c r="I174" s="35" t="s">
        <v>2537</v>
      </c>
      <c r="J174" s="35" t="s">
        <v>799</v>
      </c>
      <c r="K174" s="35" t="s">
        <v>1017</v>
      </c>
      <c r="L174" s="45">
        <v>172</v>
      </c>
    </row>
    <row r="175" spans="1:12" ht="12.75">
      <c r="A175" s="88"/>
      <c r="B175" s="88"/>
      <c r="C175" s="88">
        <v>1</v>
      </c>
      <c r="D175" s="42" t="s">
        <v>1575</v>
      </c>
      <c r="E175" s="35" t="s">
        <v>3329</v>
      </c>
      <c r="F175" s="35" t="s">
        <v>3330</v>
      </c>
      <c r="G175" s="35" t="s">
        <v>3331</v>
      </c>
      <c r="H175" s="82"/>
      <c r="I175" s="35"/>
      <c r="J175" s="35"/>
      <c r="K175" s="35"/>
      <c r="L175" s="45">
        <v>173</v>
      </c>
    </row>
    <row r="176" spans="1:12" ht="12.75">
      <c r="A176" s="88" t="s">
        <v>1017</v>
      </c>
      <c r="B176" s="88" t="s">
        <v>1017</v>
      </c>
      <c r="C176" s="88">
        <v>1</v>
      </c>
      <c r="D176" s="42" t="s">
        <v>1601</v>
      </c>
      <c r="E176" s="35" t="s">
        <v>2156</v>
      </c>
      <c r="F176" s="35" t="s">
        <v>2157</v>
      </c>
      <c r="G176" s="35" t="s">
        <v>2100</v>
      </c>
      <c r="H176" s="82"/>
      <c r="I176" s="35" t="s">
        <v>2537</v>
      </c>
      <c r="J176" s="35" t="s">
        <v>2892</v>
      </c>
      <c r="K176" s="35" t="s">
        <v>1017</v>
      </c>
      <c r="L176" s="45">
        <v>174</v>
      </c>
    </row>
    <row r="177" spans="1:12" ht="12.75">
      <c r="A177" s="88" t="s">
        <v>1017</v>
      </c>
      <c r="B177" s="88" t="s">
        <v>1017</v>
      </c>
      <c r="C177" s="88">
        <v>1</v>
      </c>
      <c r="D177" s="42" t="s">
        <v>1599</v>
      </c>
      <c r="E177" s="35" t="s">
        <v>2154</v>
      </c>
      <c r="F177" s="35" t="s">
        <v>2155</v>
      </c>
      <c r="G177" s="35" t="s">
        <v>1600</v>
      </c>
      <c r="H177" s="82"/>
      <c r="I177" s="35" t="s">
        <v>2534</v>
      </c>
      <c r="J177" s="35" t="s">
        <v>2283</v>
      </c>
      <c r="K177" s="35" t="s">
        <v>1017</v>
      </c>
      <c r="L177" s="45">
        <v>175</v>
      </c>
    </row>
    <row r="178" spans="1:12" ht="24">
      <c r="A178" s="88" t="s">
        <v>1017</v>
      </c>
      <c r="B178" s="88" t="s">
        <v>1017</v>
      </c>
      <c r="C178" s="88">
        <v>1</v>
      </c>
      <c r="D178" s="42" t="s">
        <v>1602</v>
      </c>
      <c r="E178" s="35" t="s">
        <v>2978</v>
      </c>
      <c r="F178" s="35" t="s">
        <v>2158</v>
      </c>
      <c r="G178" s="35" t="s">
        <v>24</v>
      </c>
      <c r="H178" s="82"/>
      <c r="I178" s="35" t="s">
        <v>2537</v>
      </c>
      <c r="J178" s="35" t="s">
        <v>2283</v>
      </c>
      <c r="K178" s="35" t="s">
        <v>1017</v>
      </c>
      <c r="L178" s="45">
        <v>176</v>
      </c>
    </row>
    <row r="179" spans="1:12" ht="12.75">
      <c r="A179" s="88" t="s">
        <v>1017</v>
      </c>
      <c r="B179" s="88" t="s">
        <v>1017</v>
      </c>
      <c r="C179" s="88">
        <v>1</v>
      </c>
      <c r="D179" s="42" t="s">
        <v>1603</v>
      </c>
      <c r="E179" s="35" t="s">
        <v>2979</v>
      </c>
      <c r="F179" s="35" t="s">
        <v>2159</v>
      </c>
      <c r="G179" s="35" t="s">
        <v>2197</v>
      </c>
      <c r="H179" s="82" t="s">
        <v>3301</v>
      </c>
      <c r="I179" s="35" t="s">
        <v>2537</v>
      </c>
      <c r="J179" s="35" t="s">
        <v>2892</v>
      </c>
      <c r="K179" s="35" t="s">
        <v>1017</v>
      </c>
      <c r="L179" s="45">
        <v>177</v>
      </c>
    </row>
    <row r="180" spans="1:12" ht="12.75">
      <c r="A180" s="88" t="s">
        <v>1017</v>
      </c>
      <c r="B180" s="88" t="s">
        <v>1017</v>
      </c>
      <c r="C180" s="88">
        <v>1</v>
      </c>
      <c r="D180" s="42" t="s">
        <v>1604</v>
      </c>
      <c r="E180" s="35" t="s">
        <v>2160</v>
      </c>
      <c r="F180" s="35" t="s">
        <v>2161</v>
      </c>
      <c r="G180" s="35" t="s">
        <v>1580</v>
      </c>
      <c r="H180" s="82" t="s">
        <v>3304</v>
      </c>
      <c r="I180" s="35" t="s">
        <v>2537</v>
      </c>
      <c r="J180" s="35" t="s">
        <v>2892</v>
      </c>
      <c r="K180" s="35" t="s">
        <v>1017</v>
      </c>
      <c r="L180" s="45">
        <v>178</v>
      </c>
    </row>
    <row r="181" spans="1:12" ht="12.75">
      <c r="A181" s="88" t="s">
        <v>1017</v>
      </c>
      <c r="B181" s="88" t="s">
        <v>1017</v>
      </c>
      <c r="C181" s="88">
        <v>1</v>
      </c>
      <c r="D181" s="42" t="s">
        <v>1606</v>
      </c>
      <c r="E181" s="35" t="s">
        <v>2164</v>
      </c>
      <c r="F181" s="35" t="s">
        <v>2165</v>
      </c>
      <c r="G181" s="35" t="s">
        <v>3055</v>
      </c>
      <c r="H181" s="82" t="s">
        <v>3315</v>
      </c>
      <c r="I181" s="35" t="s">
        <v>2537</v>
      </c>
      <c r="J181" s="35" t="s">
        <v>2892</v>
      </c>
      <c r="L181" s="45">
        <v>179</v>
      </c>
    </row>
    <row r="182" spans="1:12" ht="24">
      <c r="A182" s="88" t="s">
        <v>1017</v>
      </c>
      <c r="B182" s="88" t="s">
        <v>1017</v>
      </c>
      <c r="C182" s="88">
        <v>1</v>
      </c>
      <c r="D182" s="42" t="s">
        <v>1605</v>
      </c>
      <c r="E182" s="35" t="s">
        <v>2162</v>
      </c>
      <c r="F182" s="35" t="s">
        <v>2163</v>
      </c>
      <c r="G182" s="35" t="s">
        <v>3053</v>
      </c>
      <c r="H182" s="82" t="s">
        <v>3303</v>
      </c>
      <c r="I182" s="35" t="s">
        <v>2537</v>
      </c>
      <c r="J182" s="35" t="s">
        <v>2892</v>
      </c>
      <c r="L182" s="45">
        <v>180</v>
      </c>
    </row>
    <row r="183" spans="1:12" ht="12.75">
      <c r="A183" s="88" t="s">
        <v>1017</v>
      </c>
      <c r="B183" s="88" t="s">
        <v>1017</v>
      </c>
      <c r="C183" s="88">
        <v>1</v>
      </c>
      <c r="D183" s="42" t="s">
        <v>1607</v>
      </c>
      <c r="E183" s="35" t="s">
        <v>2166</v>
      </c>
      <c r="F183" s="35" t="s">
        <v>2167</v>
      </c>
      <c r="G183" s="35" t="s">
        <v>3054</v>
      </c>
      <c r="H183" s="82" t="s">
        <v>3301</v>
      </c>
      <c r="I183" s="35" t="s">
        <v>2537</v>
      </c>
      <c r="J183" s="35" t="s">
        <v>2892</v>
      </c>
      <c r="L183" s="45">
        <v>181</v>
      </c>
    </row>
    <row r="184" spans="1:12" ht="12.75">
      <c r="A184" s="88">
        <v>1</v>
      </c>
      <c r="B184" s="88" t="s">
        <v>1017</v>
      </c>
      <c r="C184" s="88"/>
      <c r="D184" s="44" t="s">
        <v>478</v>
      </c>
      <c r="E184" s="35" t="s">
        <v>1017</v>
      </c>
      <c r="F184" s="35" t="s">
        <v>1017</v>
      </c>
      <c r="G184" s="35" t="s">
        <v>1017</v>
      </c>
      <c r="H184" s="82"/>
      <c r="I184" s="35" t="s">
        <v>1017</v>
      </c>
      <c r="J184" s="35"/>
      <c r="K184" s="35" t="s">
        <v>1017</v>
      </c>
      <c r="L184" s="45">
        <v>182</v>
      </c>
    </row>
    <row r="185" spans="1:12" ht="12.75">
      <c r="A185" s="88" t="s">
        <v>1017</v>
      </c>
      <c r="B185" s="88">
        <v>1</v>
      </c>
      <c r="C185" s="88"/>
      <c r="D185" s="43" t="s">
        <v>479</v>
      </c>
      <c r="E185" s="35" t="s">
        <v>1017</v>
      </c>
      <c r="F185" s="35" t="s">
        <v>1017</v>
      </c>
      <c r="G185" s="35" t="s">
        <v>1017</v>
      </c>
      <c r="H185" s="82"/>
      <c r="I185" s="35" t="s">
        <v>1017</v>
      </c>
      <c r="J185" s="35"/>
      <c r="K185" s="35" t="s">
        <v>1017</v>
      </c>
      <c r="L185" s="45">
        <v>183</v>
      </c>
    </row>
    <row r="186" spans="1:12" ht="12.75">
      <c r="A186" s="88" t="s">
        <v>1017</v>
      </c>
      <c r="B186" s="88" t="s">
        <v>1017</v>
      </c>
      <c r="C186" s="88">
        <v>1</v>
      </c>
      <c r="D186" s="42" t="s">
        <v>364</v>
      </c>
      <c r="E186" s="35" t="s">
        <v>1207</v>
      </c>
      <c r="F186" s="35" t="s">
        <v>1208</v>
      </c>
      <c r="G186" s="35" t="s">
        <v>2093</v>
      </c>
      <c r="H186" s="82"/>
      <c r="I186" s="35" t="s">
        <v>2537</v>
      </c>
      <c r="J186" s="35" t="s">
        <v>2892</v>
      </c>
      <c r="K186" s="35"/>
      <c r="L186" s="45">
        <v>184</v>
      </c>
    </row>
    <row r="187" spans="1:12" ht="12.75">
      <c r="A187" s="88" t="s">
        <v>1017</v>
      </c>
      <c r="B187" s="88">
        <v>1</v>
      </c>
      <c r="C187" s="88"/>
      <c r="D187" s="43" t="s">
        <v>480</v>
      </c>
      <c r="E187" s="35" t="s">
        <v>1017</v>
      </c>
      <c r="F187" s="35" t="s">
        <v>1017</v>
      </c>
      <c r="G187" s="35" t="s">
        <v>1017</v>
      </c>
      <c r="H187" s="82"/>
      <c r="I187" s="35" t="s">
        <v>1017</v>
      </c>
      <c r="J187" s="35"/>
      <c r="K187" s="35" t="s">
        <v>1017</v>
      </c>
      <c r="L187" s="45">
        <v>185</v>
      </c>
    </row>
    <row r="188" spans="1:12" ht="12.75">
      <c r="A188" s="88" t="s">
        <v>1017</v>
      </c>
      <c r="B188" s="88" t="s">
        <v>1017</v>
      </c>
      <c r="C188" s="88">
        <v>1</v>
      </c>
      <c r="D188" s="42" t="s">
        <v>365</v>
      </c>
      <c r="E188" s="35" t="s">
        <v>1209</v>
      </c>
      <c r="F188" s="35" t="s">
        <v>1210</v>
      </c>
      <c r="G188" s="35" t="s">
        <v>366</v>
      </c>
      <c r="H188" s="82" t="s">
        <v>3301</v>
      </c>
      <c r="I188" s="35" t="s">
        <v>2537</v>
      </c>
      <c r="J188" s="35" t="s">
        <v>2892</v>
      </c>
      <c r="L188" s="45">
        <v>186</v>
      </c>
    </row>
    <row r="189" spans="1:12" ht="12.75">
      <c r="A189" s="88" t="s">
        <v>1017</v>
      </c>
      <c r="B189" s="88" t="s">
        <v>1017</v>
      </c>
      <c r="C189" s="88">
        <v>1</v>
      </c>
      <c r="D189" s="42" t="s">
        <v>367</v>
      </c>
      <c r="E189" s="35" t="s">
        <v>1211</v>
      </c>
      <c r="F189" s="35" t="s">
        <v>1212</v>
      </c>
      <c r="G189" s="35" t="s">
        <v>366</v>
      </c>
      <c r="H189" s="82" t="s">
        <v>3301</v>
      </c>
      <c r="I189" s="35" t="s">
        <v>2537</v>
      </c>
      <c r="J189" s="35" t="s">
        <v>797</v>
      </c>
      <c r="K189" s="35" t="s">
        <v>1017</v>
      </c>
      <c r="L189" s="45">
        <v>187</v>
      </c>
    </row>
    <row r="190" spans="1:12" ht="12.75">
      <c r="A190" s="88" t="s">
        <v>1017</v>
      </c>
      <c r="B190" s="88" t="s">
        <v>1017</v>
      </c>
      <c r="C190" s="88">
        <v>1</v>
      </c>
      <c r="D190" s="42" t="s">
        <v>368</v>
      </c>
      <c r="E190" s="35" t="s">
        <v>1213</v>
      </c>
      <c r="F190" s="35" t="s">
        <v>1214</v>
      </c>
      <c r="G190" s="35" t="s">
        <v>2090</v>
      </c>
      <c r="H190" s="82" t="s">
        <v>3302</v>
      </c>
      <c r="I190" s="35" t="s">
        <v>2537</v>
      </c>
      <c r="J190" s="35" t="s">
        <v>2892</v>
      </c>
      <c r="L190" s="45">
        <v>188</v>
      </c>
    </row>
    <row r="191" spans="1:12" ht="12.75">
      <c r="A191" s="88" t="s">
        <v>1017</v>
      </c>
      <c r="B191" s="88" t="s">
        <v>1017</v>
      </c>
      <c r="C191" s="88">
        <v>1</v>
      </c>
      <c r="D191" s="42" t="s">
        <v>370</v>
      </c>
      <c r="E191" s="35" t="s">
        <v>1215</v>
      </c>
      <c r="F191" s="35" t="s">
        <v>1216</v>
      </c>
      <c r="G191" s="35" t="s">
        <v>371</v>
      </c>
      <c r="H191" s="82" t="s">
        <v>3302</v>
      </c>
      <c r="I191" s="35" t="s">
        <v>2537</v>
      </c>
      <c r="J191" s="35" t="s">
        <v>2283</v>
      </c>
      <c r="K191" s="35"/>
      <c r="L191" s="45">
        <v>189</v>
      </c>
    </row>
    <row r="192" spans="1:12" ht="12.75">
      <c r="A192" s="88" t="s">
        <v>1017</v>
      </c>
      <c r="B192" s="88" t="s">
        <v>1017</v>
      </c>
      <c r="C192" s="88">
        <v>1</v>
      </c>
      <c r="D192" s="42" t="s">
        <v>2774</v>
      </c>
      <c r="E192" s="35" t="s">
        <v>1217</v>
      </c>
      <c r="F192" s="35" t="s">
        <v>1218</v>
      </c>
      <c r="G192" s="35" t="s">
        <v>2461</v>
      </c>
      <c r="H192" s="82" t="s">
        <v>3305</v>
      </c>
      <c r="I192" s="35" t="s">
        <v>2537</v>
      </c>
      <c r="J192" s="35" t="s">
        <v>2892</v>
      </c>
      <c r="K192" s="35"/>
      <c r="L192" s="45">
        <v>190</v>
      </c>
    </row>
    <row r="193" spans="1:12" ht="24">
      <c r="A193" s="88" t="s">
        <v>1017</v>
      </c>
      <c r="B193" s="88" t="s">
        <v>1017</v>
      </c>
      <c r="C193" s="88">
        <v>1</v>
      </c>
      <c r="D193" s="42" t="s">
        <v>372</v>
      </c>
      <c r="E193" s="35" t="s">
        <v>1219</v>
      </c>
      <c r="F193" s="35" t="s">
        <v>1251</v>
      </c>
      <c r="G193" s="35" t="s">
        <v>3443</v>
      </c>
      <c r="H193" s="82"/>
      <c r="I193" s="35" t="s">
        <v>2537</v>
      </c>
      <c r="J193" s="35" t="s">
        <v>2892</v>
      </c>
      <c r="K193" s="35"/>
      <c r="L193" s="45">
        <v>191</v>
      </c>
    </row>
    <row r="194" spans="1:12" ht="12.75">
      <c r="A194" s="88" t="s">
        <v>1017</v>
      </c>
      <c r="B194" s="88" t="s">
        <v>1017</v>
      </c>
      <c r="C194" s="88">
        <v>1</v>
      </c>
      <c r="D194" s="42" t="s">
        <v>373</v>
      </c>
      <c r="E194" s="35" t="s">
        <v>1252</v>
      </c>
      <c r="F194" s="35" t="s">
        <v>1253</v>
      </c>
      <c r="G194" s="35" t="s">
        <v>2197</v>
      </c>
      <c r="H194" s="82"/>
      <c r="I194" s="35" t="s">
        <v>2537</v>
      </c>
      <c r="J194" s="35" t="s">
        <v>2283</v>
      </c>
      <c r="K194" s="35" t="s">
        <v>1017</v>
      </c>
      <c r="L194" s="45">
        <v>192</v>
      </c>
    </row>
    <row r="195" spans="1:12" ht="12.75">
      <c r="A195" s="88" t="s">
        <v>1017</v>
      </c>
      <c r="B195" s="88" t="s">
        <v>1017</v>
      </c>
      <c r="C195" s="88">
        <v>1</v>
      </c>
      <c r="D195" s="42" t="s">
        <v>374</v>
      </c>
      <c r="E195" s="35" t="s">
        <v>1254</v>
      </c>
      <c r="F195" s="35" t="s">
        <v>1255</v>
      </c>
      <c r="G195" s="35" t="s">
        <v>375</v>
      </c>
      <c r="H195" s="82"/>
      <c r="I195" s="35" t="s">
        <v>2537</v>
      </c>
      <c r="J195" s="35" t="s">
        <v>2892</v>
      </c>
      <c r="L195" s="45">
        <v>193</v>
      </c>
    </row>
    <row r="196" spans="1:12" ht="12.75">
      <c r="A196" s="88" t="s">
        <v>1017</v>
      </c>
      <c r="B196" s="88" t="s">
        <v>1017</v>
      </c>
      <c r="C196" s="88">
        <v>1</v>
      </c>
      <c r="D196" s="42" t="s">
        <v>334</v>
      </c>
      <c r="E196" s="35" t="s">
        <v>1256</v>
      </c>
      <c r="F196" s="35" t="s">
        <v>1257</v>
      </c>
      <c r="G196" s="35" t="s">
        <v>783</v>
      </c>
      <c r="H196" s="82"/>
      <c r="I196" s="35" t="s">
        <v>2537</v>
      </c>
      <c r="J196" s="35" t="s">
        <v>2892</v>
      </c>
      <c r="L196" s="45">
        <v>194</v>
      </c>
    </row>
    <row r="197" spans="1:12" ht="12.75">
      <c r="A197" s="88" t="s">
        <v>1017</v>
      </c>
      <c r="B197" s="88" t="s">
        <v>1017</v>
      </c>
      <c r="C197" s="88">
        <v>1</v>
      </c>
      <c r="D197" s="42" t="s">
        <v>335</v>
      </c>
      <c r="E197" s="35" t="s">
        <v>1258</v>
      </c>
      <c r="F197" s="35" t="s">
        <v>1259</v>
      </c>
      <c r="G197" s="35" t="s">
        <v>336</v>
      </c>
      <c r="H197" s="82"/>
      <c r="I197" s="35" t="s">
        <v>2537</v>
      </c>
      <c r="J197" s="35" t="s">
        <v>2892</v>
      </c>
      <c r="L197" s="45">
        <v>195</v>
      </c>
    </row>
    <row r="198" spans="1:12" ht="12.75">
      <c r="A198" s="88" t="s">
        <v>1017</v>
      </c>
      <c r="B198" s="88" t="s">
        <v>1017</v>
      </c>
      <c r="C198" s="88">
        <v>1</v>
      </c>
      <c r="D198" s="42" t="s">
        <v>337</v>
      </c>
      <c r="E198" s="35" t="s">
        <v>1260</v>
      </c>
      <c r="F198" s="35" t="s">
        <v>1261</v>
      </c>
      <c r="G198" s="35" t="s">
        <v>2461</v>
      </c>
      <c r="H198" s="82"/>
      <c r="I198" s="35" t="s">
        <v>2537</v>
      </c>
      <c r="J198" s="35" t="s">
        <v>2892</v>
      </c>
      <c r="L198" s="45">
        <v>196</v>
      </c>
    </row>
    <row r="199" spans="1:12" ht="12.75">
      <c r="A199" s="88" t="s">
        <v>1017</v>
      </c>
      <c r="B199" s="88" t="s">
        <v>1017</v>
      </c>
      <c r="C199" s="88">
        <v>1</v>
      </c>
      <c r="D199" s="42" t="s">
        <v>338</v>
      </c>
      <c r="E199" s="35" t="s">
        <v>1262</v>
      </c>
      <c r="F199" s="35" t="s">
        <v>1263</v>
      </c>
      <c r="G199" s="35" t="s">
        <v>339</v>
      </c>
      <c r="H199" s="82" t="s">
        <v>3301</v>
      </c>
      <c r="I199" s="35" t="s">
        <v>2537</v>
      </c>
      <c r="J199" s="35" t="s">
        <v>2892</v>
      </c>
      <c r="L199" s="45">
        <v>197</v>
      </c>
    </row>
    <row r="200" spans="1:12" ht="12">
      <c r="A200" s="88" t="s">
        <v>1017</v>
      </c>
      <c r="B200" s="88" t="s">
        <v>1017</v>
      </c>
      <c r="C200" s="88">
        <v>1</v>
      </c>
      <c r="D200" s="42" t="s">
        <v>340</v>
      </c>
      <c r="E200" s="35" t="s">
        <v>1264</v>
      </c>
      <c r="F200" s="35" t="s">
        <v>1265</v>
      </c>
      <c r="G200" s="35" t="s">
        <v>295</v>
      </c>
      <c r="H200" s="83" t="s">
        <v>3315</v>
      </c>
      <c r="I200" s="35" t="s">
        <v>2537</v>
      </c>
      <c r="J200" s="35" t="s">
        <v>2892</v>
      </c>
      <c r="K200" s="35" t="s">
        <v>1017</v>
      </c>
      <c r="L200" s="45">
        <v>198</v>
      </c>
    </row>
    <row r="201" spans="1:12" ht="12.75">
      <c r="A201" s="88" t="s">
        <v>1017</v>
      </c>
      <c r="B201" s="88" t="s">
        <v>1017</v>
      </c>
      <c r="C201" s="88">
        <v>1</v>
      </c>
      <c r="D201" s="42" t="s">
        <v>2914</v>
      </c>
      <c r="E201" s="35" t="s">
        <v>1266</v>
      </c>
      <c r="F201" s="35" t="s">
        <v>1267</v>
      </c>
      <c r="G201" s="35" t="s">
        <v>783</v>
      </c>
      <c r="H201" s="82"/>
      <c r="I201" s="35" t="s">
        <v>2537</v>
      </c>
      <c r="J201" s="35" t="s">
        <v>198</v>
      </c>
      <c r="L201" s="45">
        <v>199</v>
      </c>
    </row>
    <row r="202" spans="1:12" ht="24">
      <c r="A202" s="88" t="s">
        <v>1017</v>
      </c>
      <c r="B202" s="88" t="s">
        <v>1017</v>
      </c>
      <c r="C202" s="88">
        <v>1</v>
      </c>
      <c r="D202" s="42" t="s">
        <v>341</v>
      </c>
      <c r="E202" s="35" t="s">
        <v>1268</v>
      </c>
      <c r="F202" s="35" t="s">
        <v>1269</v>
      </c>
      <c r="G202" s="35" t="s">
        <v>1100</v>
      </c>
      <c r="H202" s="82"/>
      <c r="I202" s="35" t="s">
        <v>2537</v>
      </c>
      <c r="J202" s="35" t="s">
        <v>2892</v>
      </c>
      <c r="K202" s="35" t="s">
        <v>1017</v>
      </c>
      <c r="L202" s="45">
        <v>200</v>
      </c>
    </row>
    <row r="203" spans="1:12" ht="12.75">
      <c r="A203" s="88" t="s">
        <v>1017</v>
      </c>
      <c r="B203" s="88" t="s">
        <v>1017</v>
      </c>
      <c r="C203" s="88">
        <v>1</v>
      </c>
      <c r="D203" s="42" t="s">
        <v>342</v>
      </c>
      <c r="E203" s="35" t="s">
        <v>1270</v>
      </c>
      <c r="F203" s="35" t="s">
        <v>1188</v>
      </c>
      <c r="G203" s="35" t="s">
        <v>2100</v>
      </c>
      <c r="H203" s="82"/>
      <c r="I203" s="35" t="s">
        <v>2537</v>
      </c>
      <c r="J203" s="35" t="s">
        <v>2892</v>
      </c>
      <c r="K203" s="35" t="s">
        <v>1017</v>
      </c>
      <c r="L203" s="45">
        <v>201</v>
      </c>
    </row>
    <row r="204" spans="1:12" ht="12.75">
      <c r="A204" s="88" t="s">
        <v>1017</v>
      </c>
      <c r="B204" s="88" t="s">
        <v>1017</v>
      </c>
      <c r="C204" s="88">
        <v>1</v>
      </c>
      <c r="D204" s="42" t="s">
        <v>343</v>
      </c>
      <c r="E204" s="35" t="s">
        <v>1357</v>
      </c>
      <c r="F204" s="35" t="s">
        <v>1358</v>
      </c>
      <c r="G204" s="35" t="s">
        <v>783</v>
      </c>
      <c r="H204" s="82"/>
      <c r="I204" s="35" t="s">
        <v>2537</v>
      </c>
      <c r="J204" s="35" t="s">
        <v>198</v>
      </c>
      <c r="L204" s="45">
        <v>202</v>
      </c>
    </row>
    <row r="205" spans="1:12" ht="12.75">
      <c r="A205" s="88" t="s">
        <v>1017</v>
      </c>
      <c r="B205" s="88" t="s">
        <v>1017</v>
      </c>
      <c r="C205" s="88">
        <v>1</v>
      </c>
      <c r="D205" s="42" t="s">
        <v>344</v>
      </c>
      <c r="E205" s="35" t="s">
        <v>1359</v>
      </c>
      <c r="F205" s="35" t="s">
        <v>1360</v>
      </c>
      <c r="G205" s="35" t="s">
        <v>2486</v>
      </c>
      <c r="H205" s="82"/>
      <c r="I205" s="35" t="s">
        <v>2537</v>
      </c>
      <c r="J205" s="35" t="s">
        <v>2892</v>
      </c>
      <c r="K205" s="35" t="s">
        <v>1017</v>
      </c>
      <c r="L205" s="45">
        <v>203</v>
      </c>
    </row>
    <row r="206" spans="1:12" ht="12.75">
      <c r="A206" s="88" t="s">
        <v>1017</v>
      </c>
      <c r="B206" s="88" t="s">
        <v>1017</v>
      </c>
      <c r="C206" s="88">
        <v>1</v>
      </c>
      <c r="D206" s="42" t="s">
        <v>481</v>
      </c>
      <c r="E206" s="35" t="s">
        <v>2980</v>
      </c>
      <c r="F206" s="35" t="s">
        <v>482</v>
      </c>
      <c r="G206" s="35" t="s">
        <v>345</v>
      </c>
      <c r="H206" s="82"/>
      <c r="I206" s="35" t="s">
        <v>2537</v>
      </c>
      <c r="J206" s="35" t="s">
        <v>198</v>
      </c>
      <c r="L206" s="45">
        <v>204</v>
      </c>
    </row>
    <row r="207" spans="1:12" ht="12.75">
      <c r="A207" s="88" t="s">
        <v>1017</v>
      </c>
      <c r="B207" s="88" t="s">
        <v>1017</v>
      </c>
      <c r="C207" s="88">
        <v>1</v>
      </c>
      <c r="D207" s="42" t="s">
        <v>2915</v>
      </c>
      <c r="E207" s="35" t="s">
        <v>2952</v>
      </c>
      <c r="F207" s="35" t="s">
        <v>1361</v>
      </c>
      <c r="G207" s="35" t="s">
        <v>366</v>
      </c>
      <c r="H207" s="82" t="s">
        <v>3303</v>
      </c>
      <c r="I207" s="35" t="s">
        <v>204</v>
      </c>
      <c r="J207" s="35" t="s">
        <v>2283</v>
      </c>
      <c r="L207" s="45">
        <v>205</v>
      </c>
    </row>
    <row r="208" spans="1:12" ht="12.75">
      <c r="A208" s="88" t="s">
        <v>1017</v>
      </c>
      <c r="B208" s="88" t="s">
        <v>1017</v>
      </c>
      <c r="C208" s="88">
        <v>1</v>
      </c>
      <c r="D208" s="42" t="s">
        <v>2791</v>
      </c>
      <c r="E208" s="35" t="s">
        <v>1362</v>
      </c>
      <c r="F208" s="35" t="s">
        <v>1363</v>
      </c>
      <c r="G208" s="35" t="s">
        <v>2247</v>
      </c>
      <c r="H208" s="82"/>
      <c r="I208" s="35" t="s">
        <v>2537</v>
      </c>
      <c r="J208" s="35" t="s">
        <v>2892</v>
      </c>
      <c r="K208" s="35" t="s">
        <v>1017</v>
      </c>
      <c r="L208" s="45">
        <v>206</v>
      </c>
    </row>
    <row r="209" spans="1:12" ht="12.75">
      <c r="A209" s="88" t="s">
        <v>1017</v>
      </c>
      <c r="B209" s="88" t="s">
        <v>1017</v>
      </c>
      <c r="C209" s="88">
        <v>1</v>
      </c>
      <c r="D209" s="42" t="s">
        <v>346</v>
      </c>
      <c r="E209" s="35" t="s">
        <v>1364</v>
      </c>
      <c r="F209" s="35" t="s">
        <v>1232</v>
      </c>
      <c r="G209" s="35" t="s">
        <v>347</v>
      </c>
      <c r="H209" s="82"/>
      <c r="I209" s="35" t="s">
        <v>348</v>
      </c>
      <c r="J209" s="35" t="s">
        <v>2283</v>
      </c>
      <c r="K209" s="35" t="s">
        <v>1017</v>
      </c>
      <c r="L209" s="45">
        <v>207</v>
      </c>
    </row>
    <row r="210" spans="1:12" ht="12.75">
      <c r="A210" s="88" t="s">
        <v>1017</v>
      </c>
      <c r="B210" s="88" t="s">
        <v>1017</v>
      </c>
      <c r="C210" s="88">
        <v>1</v>
      </c>
      <c r="D210" s="42" t="s">
        <v>349</v>
      </c>
      <c r="E210" s="35" t="s">
        <v>1233</v>
      </c>
      <c r="F210" s="35" t="s">
        <v>1234</v>
      </c>
      <c r="G210" s="35" t="s">
        <v>302</v>
      </c>
      <c r="H210" s="82"/>
      <c r="I210" s="35" t="s">
        <v>997</v>
      </c>
      <c r="J210" s="35" t="s">
        <v>2283</v>
      </c>
      <c r="K210" s="35" t="s">
        <v>1017</v>
      </c>
      <c r="L210" s="45">
        <v>208</v>
      </c>
    </row>
    <row r="211" spans="1:12" ht="12.75">
      <c r="A211" s="88" t="s">
        <v>1017</v>
      </c>
      <c r="B211" s="88" t="s">
        <v>1017</v>
      </c>
      <c r="C211" s="88">
        <v>1</v>
      </c>
      <c r="D211" s="42" t="s">
        <v>350</v>
      </c>
      <c r="E211" s="35" t="s">
        <v>1235</v>
      </c>
      <c r="F211" s="35" t="s">
        <v>1236</v>
      </c>
      <c r="G211" s="35" t="s">
        <v>302</v>
      </c>
      <c r="H211" s="82"/>
      <c r="I211" s="35" t="s">
        <v>997</v>
      </c>
      <c r="J211" s="35" t="s">
        <v>2283</v>
      </c>
      <c r="K211" s="35" t="s">
        <v>1017</v>
      </c>
      <c r="L211" s="45">
        <v>209</v>
      </c>
    </row>
    <row r="212" spans="1:12" ht="12.75">
      <c r="A212" s="88" t="s">
        <v>1017</v>
      </c>
      <c r="B212" s="88" t="s">
        <v>1017</v>
      </c>
      <c r="C212" s="88">
        <v>1</v>
      </c>
      <c r="D212" s="42" t="s">
        <v>351</v>
      </c>
      <c r="E212" s="35" t="s">
        <v>1237</v>
      </c>
      <c r="F212" s="35" t="s">
        <v>1238</v>
      </c>
      <c r="G212" s="35" t="s">
        <v>352</v>
      </c>
      <c r="H212" s="82"/>
      <c r="I212" s="35" t="s">
        <v>997</v>
      </c>
      <c r="J212" s="35" t="s">
        <v>2892</v>
      </c>
      <c r="K212" s="35" t="s">
        <v>1017</v>
      </c>
      <c r="L212" s="45">
        <v>210</v>
      </c>
    </row>
    <row r="213" spans="1:12" ht="12.75">
      <c r="A213" s="88" t="s">
        <v>1017</v>
      </c>
      <c r="B213" s="88">
        <v>1</v>
      </c>
      <c r="C213" s="88"/>
      <c r="D213" s="43" t="s">
        <v>483</v>
      </c>
      <c r="E213" s="35" t="s">
        <v>1017</v>
      </c>
      <c r="F213" s="35" t="s">
        <v>1017</v>
      </c>
      <c r="G213" s="35" t="s">
        <v>1017</v>
      </c>
      <c r="H213" s="82"/>
      <c r="I213" s="35" t="s">
        <v>1017</v>
      </c>
      <c r="J213" s="35"/>
      <c r="K213" s="35" t="s">
        <v>1017</v>
      </c>
      <c r="L213" s="45">
        <v>211</v>
      </c>
    </row>
    <row r="214" spans="1:12" ht="12.75">
      <c r="A214" s="88" t="s">
        <v>1017</v>
      </c>
      <c r="B214" s="88" t="s">
        <v>1017</v>
      </c>
      <c r="C214" s="88">
        <v>1</v>
      </c>
      <c r="D214" s="42" t="s">
        <v>353</v>
      </c>
      <c r="E214" s="35" t="s">
        <v>1239</v>
      </c>
      <c r="F214" s="35" t="s">
        <v>1240</v>
      </c>
      <c r="G214" s="35" t="s">
        <v>354</v>
      </c>
      <c r="H214" s="82" t="s">
        <v>3303</v>
      </c>
      <c r="I214" s="35" t="s">
        <v>2537</v>
      </c>
      <c r="J214" s="35" t="s">
        <v>2283</v>
      </c>
      <c r="K214" s="35" t="s">
        <v>1017</v>
      </c>
      <c r="L214" s="45">
        <v>212</v>
      </c>
    </row>
    <row r="215" spans="1:12" ht="12.75">
      <c r="A215" s="88">
        <v>1</v>
      </c>
      <c r="B215" s="88" t="s">
        <v>1017</v>
      </c>
      <c r="C215" s="88"/>
      <c r="D215" s="44" t="s">
        <v>486</v>
      </c>
      <c r="E215" s="35" t="s">
        <v>1017</v>
      </c>
      <c r="F215" s="35" t="s">
        <v>1017</v>
      </c>
      <c r="G215" s="35" t="s">
        <v>1017</v>
      </c>
      <c r="H215" s="82"/>
      <c r="I215" s="35" t="s">
        <v>1017</v>
      </c>
      <c r="J215" s="35"/>
      <c r="K215" s="35" t="s">
        <v>1017</v>
      </c>
      <c r="L215" s="45">
        <v>213</v>
      </c>
    </row>
    <row r="216" spans="1:12" ht="12.75">
      <c r="A216" s="88" t="s">
        <v>1017</v>
      </c>
      <c r="B216" s="88">
        <v>1</v>
      </c>
      <c r="C216" s="88"/>
      <c r="D216" s="43" t="s">
        <v>487</v>
      </c>
      <c r="E216" s="35" t="s">
        <v>1017</v>
      </c>
      <c r="F216" s="35" t="s">
        <v>1017</v>
      </c>
      <c r="G216" s="35" t="s">
        <v>1017</v>
      </c>
      <c r="H216" s="82"/>
      <c r="I216" s="35" t="s">
        <v>1017</v>
      </c>
      <c r="J216" s="35"/>
      <c r="K216" s="35" t="s">
        <v>1017</v>
      </c>
      <c r="L216" s="45">
        <v>214</v>
      </c>
    </row>
    <row r="217" spans="1:12" ht="12.75">
      <c r="A217" s="88" t="s">
        <v>1017</v>
      </c>
      <c r="B217" s="88" t="s">
        <v>1017</v>
      </c>
      <c r="C217" s="88">
        <v>1</v>
      </c>
      <c r="D217" s="42" t="s">
        <v>356</v>
      </c>
      <c r="E217" s="35" t="s">
        <v>2938</v>
      </c>
      <c r="F217" s="35" t="s">
        <v>1243</v>
      </c>
      <c r="G217" s="35" t="s">
        <v>2090</v>
      </c>
      <c r="H217" s="82" t="s">
        <v>3303</v>
      </c>
      <c r="I217" s="35" t="s">
        <v>2537</v>
      </c>
      <c r="J217" s="35" t="s">
        <v>202</v>
      </c>
      <c r="K217" s="35" t="s">
        <v>1017</v>
      </c>
      <c r="L217" s="45">
        <v>215</v>
      </c>
    </row>
    <row r="218" spans="1:12" ht="12.75">
      <c r="A218" s="88" t="s">
        <v>1017</v>
      </c>
      <c r="B218" s="88" t="s">
        <v>1017</v>
      </c>
      <c r="C218" s="88">
        <v>1</v>
      </c>
      <c r="D218" s="42" t="s">
        <v>357</v>
      </c>
      <c r="E218" s="35" t="s">
        <v>1244</v>
      </c>
      <c r="F218" s="35" t="s">
        <v>1245</v>
      </c>
      <c r="G218" s="35" t="s">
        <v>2093</v>
      </c>
      <c r="H218" s="82"/>
      <c r="I218" s="35" t="s">
        <v>2537</v>
      </c>
      <c r="J218" s="35" t="s">
        <v>198</v>
      </c>
      <c r="L218" s="45">
        <v>216</v>
      </c>
    </row>
    <row r="219" spans="1:12" ht="12.75">
      <c r="A219" s="88" t="s">
        <v>1017</v>
      </c>
      <c r="B219" s="88" t="s">
        <v>1017</v>
      </c>
      <c r="C219" s="88">
        <v>1</v>
      </c>
      <c r="D219" s="42" t="s">
        <v>358</v>
      </c>
      <c r="E219" s="35" t="s">
        <v>1246</v>
      </c>
      <c r="F219" s="35" t="s">
        <v>1247</v>
      </c>
      <c r="G219" s="35" t="s">
        <v>2197</v>
      </c>
      <c r="H219" s="82" t="s">
        <v>3315</v>
      </c>
      <c r="I219" s="35" t="s">
        <v>2537</v>
      </c>
      <c r="J219" s="35" t="s">
        <v>2892</v>
      </c>
      <c r="L219" s="45">
        <v>217</v>
      </c>
    </row>
    <row r="220" spans="1:12" ht="12.75">
      <c r="A220" s="88" t="s">
        <v>1017</v>
      </c>
      <c r="B220" s="88" t="s">
        <v>1017</v>
      </c>
      <c r="C220" s="88">
        <v>1</v>
      </c>
      <c r="D220" s="42" t="s">
        <v>359</v>
      </c>
      <c r="E220" s="35" t="s">
        <v>1248</v>
      </c>
      <c r="F220" s="35" t="s">
        <v>1249</v>
      </c>
      <c r="G220" s="35" t="s">
        <v>302</v>
      </c>
      <c r="H220" s="82" t="s">
        <v>3315</v>
      </c>
      <c r="I220" s="35" t="s">
        <v>2534</v>
      </c>
      <c r="J220" s="35" t="s">
        <v>2892</v>
      </c>
      <c r="L220" s="45">
        <v>218</v>
      </c>
    </row>
    <row r="221" spans="1:12" ht="12.75">
      <c r="A221" s="88" t="s">
        <v>1017</v>
      </c>
      <c r="B221" s="88" t="s">
        <v>1017</v>
      </c>
      <c r="C221" s="88">
        <v>1</v>
      </c>
      <c r="D221" s="42" t="s">
        <v>360</v>
      </c>
      <c r="E221" s="35" t="s">
        <v>1250</v>
      </c>
      <c r="F221" s="35" t="s">
        <v>1139</v>
      </c>
      <c r="G221" s="35" t="s">
        <v>290</v>
      </c>
      <c r="H221" s="82"/>
      <c r="I221" s="35" t="s">
        <v>2534</v>
      </c>
      <c r="J221" s="35" t="s">
        <v>2892</v>
      </c>
      <c r="K221" s="35" t="s">
        <v>1017</v>
      </c>
      <c r="L221" s="45">
        <v>219</v>
      </c>
    </row>
    <row r="222" spans="1:12" ht="12.75">
      <c r="A222" s="88" t="s">
        <v>1017</v>
      </c>
      <c r="B222" s="88" t="s">
        <v>1017</v>
      </c>
      <c r="C222" s="88">
        <v>1</v>
      </c>
      <c r="D222" s="42" t="s">
        <v>361</v>
      </c>
      <c r="E222" s="35" t="s">
        <v>1140</v>
      </c>
      <c r="F222" s="35" t="s">
        <v>1141</v>
      </c>
      <c r="G222" s="35" t="s">
        <v>362</v>
      </c>
      <c r="H222" s="82" t="s">
        <v>3302</v>
      </c>
      <c r="I222" s="35" t="s">
        <v>2534</v>
      </c>
      <c r="J222" s="35" t="s">
        <v>2892</v>
      </c>
      <c r="K222" s="35" t="s">
        <v>1017</v>
      </c>
      <c r="L222" s="45">
        <v>220</v>
      </c>
    </row>
    <row r="223" spans="1:12" ht="12.75">
      <c r="A223" s="88" t="s">
        <v>1017</v>
      </c>
      <c r="B223" s="88" t="s">
        <v>1017</v>
      </c>
      <c r="C223" s="88">
        <v>1</v>
      </c>
      <c r="D223" s="42" t="s">
        <v>363</v>
      </c>
      <c r="E223" s="35" t="s">
        <v>1142</v>
      </c>
      <c r="F223" s="35" t="s">
        <v>1143</v>
      </c>
      <c r="G223" s="35" t="s">
        <v>1458</v>
      </c>
      <c r="H223" s="82"/>
      <c r="I223" s="35" t="s">
        <v>2537</v>
      </c>
      <c r="J223" s="35" t="s">
        <v>198</v>
      </c>
      <c r="L223" s="45">
        <v>221</v>
      </c>
    </row>
    <row r="224" spans="1:12" ht="12.75">
      <c r="A224" s="88" t="s">
        <v>1017</v>
      </c>
      <c r="B224" s="88" t="s">
        <v>1017</v>
      </c>
      <c r="C224" s="88">
        <v>1</v>
      </c>
      <c r="D224" s="42" t="s">
        <v>1461</v>
      </c>
      <c r="E224" s="35" t="s">
        <v>1144</v>
      </c>
      <c r="F224" s="35" t="s">
        <v>1145</v>
      </c>
      <c r="G224" s="35" t="s">
        <v>1462</v>
      </c>
      <c r="H224" s="82"/>
      <c r="I224" s="35" t="s">
        <v>997</v>
      </c>
      <c r="J224" s="35" t="s">
        <v>2283</v>
      </c>
      <c r="K224" s="35" t="s">
        <v>1017</v>
      </c>
      <c r="L224" s="45">
        <v>222</v>
      </c>
    </row>
    <row r="225" spans="1:12" ht="12.75">
      <c r="A225" s="88" t="s">
        <v>1017</v>
      </c>
      <c r="B225" s="88" t="s">
        <v>1017</v>
      </c>
      <c r="C225" s="88">
        <v>1</v>
      </c>
      <c r="D225" s="42" t="s">
        <v>1463</v>
      </c>
      <c r="E225" s="35" t="s">
        <v>1146</v>
      </c>
      <c r="F225" s="35" t="s">
        <v>1147</v>
      </c>
      <c r="G225" s="35" t="s">
        <v>302</v>
      </c>
      <c r="H225" s="82"/>
      <c r="I225" s="35" t="s">
        <v>997</v>
      </c>
      <c r="J225" s="35" t="s">
        <v>2283</v>
      </c>
      <c r="K225" s="35" t="s">
        <v>1017</v>
      </c>
      <c r="L225" s="45">
        <v>223</v>
      </c>
    </row>
    <row r="226" spans="1:12" ht="12.75">
      <c r="A226" s="88" t="s">
        <v>1017</v>
      </c>
      <c r="B226" s="88">
        <v>1</v>
      </c>
      <c r="C226" s="88"/>
      <c r="D226" s="43" t="s">
        <v>488</v>
      </c>
      <c r="E226" s="35" t="s">
        <v>1017</v>
      </c>
      <c r="F226" s="35" t="s">
        <v>1017</v>
      </c>
      <c r="G226" s="35" t="s">
        <v>1017</v>
      </c>
      <c r="H226" s="82"/>
      <c r="I226" s="35" t="s">
        <v>1017</v>
      </c>
      <c r="J226" s="35"/>
      <c r="K226" s="35" t="s">
        <v>1017</v>
      </c>
      <c r="L226" s="45">
        <v>224</v>
      </c>
    </row>
    <row r="227" spans="1:12" ht="12.75">
      <c r="A227" s="88" t="s">
        <v>1017</v>
      </c>
      <c r="B227" s="88" t="s">
        <v>1017</v>
      </c>
      <c r="C227" s="88">
        <v>1</v>
      </c>
      <c r="D227" s="42" t="s">
        <v>1464</v>
      </c>
      <c r="E227" s="35" t="s">
        <v>1148</v>
      </c>
      <c r="F227" s="35" t="s">
        <v>1149</v>
      </c>
      <c r="G227" s="35" t="s">
        <v>2197</v>
      </c>
      <c r="H227" s="82" t="s">
        <v>3303</v>
      </c>
      <c r="I227" s="35" t="s">
        <v>2537</v>
      </c>
      <c r="J227" s="35" t="s">
        <v>2892</v>
      </c>
      <c r="L227" s="45">
        <v>225</v>
      </c>
    </row>
    <row r="228" spans="1:12" ht="12.75">
      <c r="A228" s="88" t="s">
        <v>1017</v>
      </c>
      <c r="B228" s="88">
        <v>1</v>
      </c>
      <c r="C228" s="88"/>
      <c r="D228" s="43" t="s">
        <v>489</v>
      </c>
      <c r="E228" s="35" t="s">
        <v>1017</v>
      </c>
      <c r="F228" s="35" t="s">
        <v>1017</v>
      </c>
      <c r="G228" s="35" t="s">
        <v>1017</v>
      </c>
      <c r="H228" s="82"/>
      <c r="I228" s="35" t="s">
        <v>1017</v>
      </c>
      <c r="J228" s="35"/>
      <c r="K228" s="35" t="s">
        <v>1017</v>
      </c>
      <c r="L228" s="45">
        <v>226</v>
      </c>
    </row>
    <row r="229" spans="1:12" ht="12.75">
      <c r="A229" s="88"/>
      <c r="B229" s="88"/>
      <c r="C229" s="88">
        <v>1</v>
      </c>
      <c r="D229" s="42" t="s">
        <v>3336</v>
      </c>
      <c r="E229" s="35" t="s">
        <v>3337</v>
      </c>
      <c r="F229" s="35" t="s">
        <v>3338</v>
      </c>
      <c r="G229" s="35" t="s">
        <v>3339</v>
      </c>
      <c r="H229" s="82"/>
      <c r="I229" s="35"/>
      <c r="J229" s="35"/>
      <c r="K229" s="35"/>
      <c r="L229" s="45">
        <v>227</v>
      </c>
    </row>
    <row r="230" spans="1:12" ht="12.75">
      <c r="A230" s="88" t="s">
        <v>1017</v>
      </c>
      <c r="B230" s="88" t="s">
        <v>1017</v>
      </c>
      <c r="C230" s="88">
        <v>1</v>
      </c>
      <c r="D230" s="42" t="s">
        <v>1465</v>
      </c>
      <c r="E230" s="35" t="s">
        <v>1150</v>
      </c>
      <c r="F230" s="35" t="s">
        <v>1151</v>
      </c>
      <c r="G230" s="35" t="s">
        <v>2093</v>
      </c>
      <c r="H230" s="82"/>
      <c r="I230" s="35" t="s">
        <v>2537</v>
      </c>
      <c r="J230" s="35" t="s">
        <v>2892</v>
      </c>
      <c r="L230" s="45">
        <v>228</v>
      </c>
    </row>
    <row r="231" spans="1:12" ht="12.75">
      <c r="A231" s="88" t="s">
        <v>1017</v>
      </c>
      <c r="B231" s="88">
        <v>1</v>
      </c>
      <c r="C231" s="88"/>
      <c r="D231" s="43" t="s">
        <v>490</v>
      </c>
      <c r="E231" s="35" t="s">
        <v>1017</v>
      </c>
      <c r="F231" s="35" t="s">
        <v>1017</v>
      </c>
      <c r="G231" s="35" t="s">
        <v>1017</v>
      </c>
      <c r="H231" s="82"/>
      <c r="I231" s="35" t="s">
        <v>1017</v>
      </c>
      <c r="J231" s="35"/>
      <c r="K231" s="35" t="s">
        <v>1017</v>
      </c>
      <c r="L231" s="45">
        <v>229</v>
      </c>
    </row>
    <row r="232" spans="1:12" ht="12.75">
      <c r="A232" s="88" t="s">
        <v>1017</v>
      </c>
      <c r="B232" s="88" t="s">
        <v>1017</v>
      </c>
      <c r="C232" s="88">
        <v>1</v>
      </c>
      <c r="D232" s="42" t="s">
        <v>1466</v>
      </c>
      <c r="E232" s="35" t="s">
        <v>1152</v>
      </c>
      <c r="F232" s="35" t="s">
        <v>1153</v>
      </c>
      <c r="G232" s="35" t="s">
        <v>783</v>
      </c>
      <c r="H232" s="82"/>
      <c r="I232" s="35" t="s">
        <v>1017</v>
      </c>
      <c r="J232" s="35" t="s">
        <v>198</v>
      </c>
      <c r="L232" s="45">
        <v>230</v>
      </c>
    </row>
    <row r="233" spans="1:12" ht="12.75">
      <c r="A233" s="88" t="s">
        <v>1017</v>
      </c>
      <c r="B233" s="88" t="s">
        <v>1017</v>
      </c>
      <c r="C233" s="88">
        <v>1</v>
      </c>
      <c r="D233" s="42" t="s">
        <v>1467</v>
      </c>
      <c r="E233" s="35" t="s">
        <v>1154</v>
      </c>
      <c r="F233" s="35" t="s">
        <v>1155</v>
      </c>
      <c r="G233" s="35" t="s">
        <v>2093</v>
      </c>
      <c r="H233" s="82" t="s">
        <v>3302</v>
      </c>
      <c r="I233" s="35" t="s">
        <v>2537</v>
      </c>
      <c r="J233" s="35" t="s">
        <v>2892</v>
      </c>
      <c r="L233" s="45">
        <v>231</v>
      </c>
    </row>
    <row r="234" spans="1:12" ht="12.75">
      <c r="A234" s="88" t="s">
        <v>1017</v>
      </c>
      <c r="B234" s="88" t="s">
        <v>1017</v>
      </c>
      <c r="C234" s="88">
        <v>1</v>
      </c>
      <c r="D234" s="42" t="s">
        <v>1468</v>
      </c>
      <c r="E234" s="35" t="s">
        <v>1156</v>
      </c>
      <c r="F234" s="35" t="s">
        <v>1157</v>
      </c>
      <c r="G234" s="35" t="s">
        <v>1469</v>
      </c>
      <c r="H234" s="82"/>
      <c r="I234" s="35" t="s">
        <v>2537</v>
      </c>
      <c r="J234" s="35" t="s">
        <v>2892</v>
      </c>
      <c r="L234" s="45">
        <v>232</v>
      </c>
    </row>
    <row r="235" spans="1:12" ht="12.75">
      <c r="A235" s="88" t="s">
        <v>1017</v>
      </c>
      <c r="B235" s="88" t="s">
        <v>1017</v>
      </c>
      <c r="C235" s="88">
        <v>1</v>
      </c>
      <c r="D235" s="42" t="s">
        <v>1470</v>
      </c>
      <c r="E235" s="35" t="s">
        <v>1158</v>
      </c>
      <c r="F235" s="35" t="s">
        <v>1159</v>
      </c>
      <c r="G235" s="35" t="s">
        <v>1471</v>
      </c>
      <c r="H235" s="82" t="s">
        <v>3304</v>
      </c>
      <c r="I235" s="35" t="s">
        <v>791</v>
      </c>
      <c r="J235" s="35" t="s">
        <v>2892</v>
      </c>
      <c r="K235" s="35" t="s">
        <v>1017</v>
      </c>
      <c r="L235" s="45">
        <v>233</v>
      </c>
    </row>
    <row r="236" spans="1:12" ht="24">
      <c r="A236" s="88" t="s">
        <v>1017</v>
      </c>
      <c r="B236" s="88" t="s">
        <v>1017</v>
      </c>
      <c r="C236" s="88">
        <v>1</v>
      </c>
      <c r="D236" s="42" t="s">
        <v>2795</v>
      </c>
      <c r="E236" s="35" t="s">
        <v>2981</v>
      </c>
      <c r="F236" s="35" t="s">
        <v>1271</v>
      </c>
      <c r="G236" s="35" t="s">
        <v>1405</v>
      </c>
      <c r="H236" s="83" t="s">
        <v>3315</v>
      </c>
      <c r="I236" s="35" t="s">
        <v>2534</v>
      </c>
      <c r="J236" s="35" t="s">
        <v>2892</v>
      </c>
      <c r="K236" s="35" t="s">
        <v>1017</v>
      </c>
      <c r="L236" s="45">
        <v>234</v>
      </c>
    </row>
    <row r="237" spans="1:12" ht="12.75">
      <c r="A237" s="88" t="s">
        <v>1017</v>
      </c>
      <c r="B237" s="88" t="s">
        <v>1017</v>
      </c>
      <c r="C237" s="88">
        <v>1</v>
      </c>
      <c r="D237" s="42" t="s">
        <v>1473</v>
      </c>
      <c r="E237" s="35" t="s">
        <v>1272</v>
      </c>
      <c r="F237" s="35" t="s">
        <v>1273</v>
      </c>
      <c r="G237" s="35" t="s">
        <v>2197</v>
      </c>
      <c r="H237" s="82" t="s">
        <v>3302</v>
      </c>
      <c r="I237" s="35" t="s">
        <v>205</v>
      </c>
      <c r="J237" s="35" t="s">
        <v>2283</v>
      </c>
      <c r="L237" s="45">
        <v>235</v>
      </c>
    </row>
    <row r="238" spans="1:12" ht="12.75">
      <c r="A238" s="88" t="s">
        <v>1017</v>
      </c>
      <c r="B238" s="88" t="s">
        <v>1017</v>
      </c>
      <c r="C238" s="88">
        <v>1</v>
      </c>
      <c r="D238" s="42" t="s">
        <v>1482</v>
      </c>
      <c r="E238" s="35" t="s">
        <v>1282</v>
      </c>
      <c r="F238" s="35" t="s">
        <v>1283</v>
      </c>
      <c r="G238" s="35" t="s">
        <v>2197</v>
      </c>
      <c r="H238" s="82"/>
      <c r="I238" s="35" t="s">
        <v>2534</v>
      </c>
      <c r="J238" s="35" t="s">
        <v>2894</v>
      </c>
      <c r="K238" s="35" t="s">
        <v>1017</v>
      </c>
      <c r="L238" s="45">
        <v>236</v>
      </c>
    </row>
    <row r="239" spans="1:12" ht="12.75">
      <c r="A239" s="88" t="s">
        <v>1017</v>
      </c>
      <c r="B239" s="88" t="s">
        <v>1017</v>
      </c>
      <c r="C239" s="88">
        <v>1</v>
      </c>
      <c r="D239" s="42" t="s">
        <v>1480</v>
      </c>
      <c r="E239" s="35" t="s">
        <v>1278</v>
      </c>
      <c r="F239" s="35" t="s">
        <v>1279</v>
      </c>
      <c r="G239" s="35" t="s">
        <v>2456</v>
      </c>
      <c r="H239" s="82"/>
      <c r="I239" s="35" t="s">
        <v>205</v>
      </c>
      <c r="J239" s="35" t="s">
        <v>2892</v>
      </c>
      <c r="K239" s="35" t="s">
        <v>1017</v>
      </c>
      <c r="L239" s="45">
        <v>237</v>
      </c>
    </row>
    <row r="240" spans="1:12" ht="12.75">
      <c r="A240" s="88" t="s">
        <v>1017</v>
      </c>
      <c r="B240" s="88" t="s">
        <v>1017</v>
      </c>
      <c r="C240" s="88">
        <v>1</v>
      </c>
      <c r="D240" s="42" t="s">
        <v>1474</v>
      </c>
      <c r="E240" s="35" t="s">
        <v>1274</v>
      </c>
      <c r="F240" s="35" t="s">
        <v>1275</v>
      </c>
      <c r="G240" s="35" t="s">
        <v>302</v>
      </c>
      <c r="H240" s="82"/>
      <c r="I240" s="35" t="s">
        <v>2534</v>
      </c>
      <c r="J240" s="35" t="s">
        <v>2892</v>
      </c>
      <c r="K240" s="35" t="s">
        <v>1017</v>
      </c>
      <c r="L240" s="45">
        <v>238</v>
      </c>
    </row>
    <row r="241" spans="1:12" ht="24">
      <c r="A241" s="88" t="s">
        <v>1017</v>
      </c>
      <c r="B241" s="88" t="s">
        <v>1017</v>
      </c>
      <c r="C241" s="88">
        <v>1</v>
      </c>
      <c r="D241" s="42" t="s">
        <v>1481</v>
      </c>
      <c r="E241" s="35" t="s">
        <v>1280</v>
      </c>
      <c r="F241" s="35" t="s">
        <v>1281</v>
      </c>
      <c r="G241" s="35" t="s">
        <v>3387</v>
      </c>
      <c r="H241" s="82"/>
      <c r="I241" s="35" t="s">
        <v>2534</v>
      </c>
      <c r="J241" s="35" t="s">
        <v>2283</v>
      </c>
      <c r="K241" s="35" t="s">
        <v>1017</v>
      </c>
      <c r="L241" s="45">
        <v>239</v>
      </c>
    </row>
    <row r="242" spans="1:12" ht="12.75">
      <c r="A242" s="88" t="s">
        <v>1017</v>
      </c>
      <c r="B242" s="88" t="s">
        <v>1017</v>
      </c>
      <c r="C242" s="88">
        <v>1</v>
      </c>
      <c r="D242" s="42" t="s">
        <v>1479</v>
      </c>
      <c r="E242" s="35" t="s">
        <v>1276</v>
      </c>
      <c r="F242" s="35" t="s">
        <v>1277</v>
      </c>
      <c r="G242" s="35" t="s">
        <v>2093</v>
      </c>
      <c r="H242" s="82"/>
      <c r="I242" s="35" t="s">
        <v>2534</v>
      </c>
      <c r="J242" s="35" t="s">
        <v>2892</v>
      </c>
      <c r="K242" s="35" t="s">
        <v>1017</v>
      </c>
      <c r="L242" s="45">
        <v>240</v>
      </c>
    </row>
    <row r="243" spans="1:12" ht="12.75">
      <c r="A243" s="88"/>
      <c r="B243" s="88"/>
      <c r="C243" s="88">
        <v>1</v>
      </c>
      <c r="D243" s="42" t="s">
        <v>2816</v>
      </c>
      <c r="E243" s="35" t="s">
        <v>3033</v>
      </c>
      <c r="F243" s="35" t="s">
        <v>1277</v>
      </c>
      <c r="G243" s="35" t="s">
        <v>2817</v>
      </c>
      <c r="H243" s="84"/>
      <c r="I243" s="35"/>
      <c r="J243" s="35" t="s">
        <v>2283</v>
      </c>
      <c r="K243" s="35"/>
      <c r="L243" s="45">
        <v>241</v>
      </c>
    </row>
    <row r="244" spans="1:12" ht="12">
      <c r="A244" s="88" t="s">
        <v>1017</v>
      </c>
      <c r="B244" s="88" t="s">
        <v>1017</v>
      </c>
      <c r="C244" s="88">
        <v>1</v>
      </c>
      <c r="D244" s="42" t="s">
        <v>1483</v>
      </c>
      <c r="E244" s="35" t="s">
        <v>1284</v>
      </c>
      <c r="F244" s="35" t="s">
        <v>1285</v>
      </c>
      <c r="G244" s="35" t="s">
        <v>2100</v>
      </c>
      <c r="H244" s="83" t="s">
        <v>3315</v>
      </c>
      <c r="I244" s="35" t="s">
        <v>2534</v>
      </c>
      <c r="J244" s="35" t="s">
        <v>2283</v>
      </c>
      <c r="K244" s="35" t="s">
        <v>1017</v>
      </c>
      <c r="L244" s="45">
        <v>242</v>
      </c>
    </row>
    <row r="245" spans="1:12" ht="12">
      <c r="A245" s="88" t="s">
        <v>1017</v>
      </c>
      <c r="B245" s="88" t="s">
        <v>1017</v>
      </c>
      <c r="C245" s="88">
        <v>1</v>
      </c>
      <c r="D245" s="42" t="s">
        <v>1484</v>
      </c>
      <c r="E245" s="35" t="s">
        <v>1286</v>
      </c>
      <c r="F245" s="35" t="s">
        <v>1287</v>
      </c>
      <c r="G245" s="35" t="s">
        <v>2197</v>
      </c>
      <c r="H245" s="83" t="s">
        <v>3301</v>
      </c>
      <c r="I245" s="35" t="s">
        <v>2534</v>
      </c>
      <c r="J245" s="35" t="s">
        <v>2283</v>
      </c>
      <c r="L245" s="45">
        <v>243</v>
      </c>
    </row>
    <row r="246" spans="1:12" ht="12.75">
      <c r="A246" s="88" t="s">
        <v>1017</v>
      </c>
      <c r="B246" s="88" t="s">
        <v>1017</v>
      </c>
      <c r="C246" s="88">
        <v>1</v>
      </c>
      <c r="D246" s="42" t="s">
        <v>1485</v>
      </c>
      <c r="E246" s="35" t="s">
        <v>1288</v>
      </c>
      <c r="F246" s="35" t="s">
        <v>1289</v>
      </c>
      <c r="G246" s="35" t="s">
        <v>302</v>
      </c>
      <c r="H246" s="82"/>
      <c r="I246" s="35" t="s">
        <v>2534</v>
      </c>
      <c r="J246" s="35" t="s">
        <v>2892</v>
      </c>
      <c r="L246" s="45">
        <v>244</v>
      </c>
    </row>
    <row r="247" spans="1:12" ht="12">
      <c r="A247" s="88" t="s">
        <v>1017</v>
      </c>
      <c r="B247" s="88" t="s">
        <v>1017</v>
      </c>
      <c r="C247" s="88">
        <v>1</v>
      </c>
      <c r="D247" s="42" t="s">
        <v>1486</v>
      </c>
      <c r="E247" s="35" t="s">
        <v>1290</v>
      </c>
      <c r="F247" s="35" t="s">
        <v>1291</v>
      </c>
      <c r="G247" s="35" t="s">
        <v>1487</v>
      </c>
      <c r="H247" s="83" t="s">
        <v>3303</v>
      </c>
      <c r="I247" s="35" t="s">
        <v>2534</v>
      </c>
      <c r="J247" s="35" t="s">
        <v>2283</v>
      </c>
      <c r="L247" s="45">
        <v>245</v>
      </c>
    </row>
    <row r="248" spans="1:12" ht="12.75">
      <c r="A248" s="88" t="s">
        <v>1017</v>
      </c>
      <c r="B248" s="88" t="s">
        <v>1017</v>
      </c>
      <c r="C248" s="88">
        <v>1</v>
      </c>
      <c r="D248" s="42" t="s">
        <v>1488</v>
      </c>
      <c r="E248" s="35" t="s">
        <v>1292</v>
      </c>
      <c r="F248" s="35" t="s">
        <v>1293</v>
      </c>
      <c r="G248" s="35" t="s">
        <v>3411</v>
      </c>
      <c r="H248" s="82"/>
      <c r="I248" s="35" t="s">
        <v>2534</v>
      </c>
      <c r="J248" s="35" t="s">
        <v>2283</v>
      </c>
      <c r="L248" s="45">
        <v>246</v>
      </c>
    </row>
    <row r="249" spans="1:12" ht="12.75">
      <c r="A249" s="88" t="s">
        <v>1017</v>
      </c>
      <c r="B249" s="88" t="s">
        <v>1017</v>
      </c>
      <c r="C249" s="88">
        <v>1</v>
      </c>
      <c r="D249" s="42" t="s">
        <v>1489</v>
      </c>
      <c r="E249" s="35" t="s">
        <v>1294</v>
      </c>
      <c r="F249" s="35" t="s">
        <v>1295</v>
      </c>
      <c r="G249" s="35" t="s">
        <v>302</v>
      </c>
      <c r="H249" s="82"/>
      <c r="I249" s="35" t="s">
        <v>2534</v>
      </c>
      <c r="J249" s="35" t="s">
        <v>2892</v>
      </c>
      <c r="L249" s="45">
        <v>247</v>
      </c>
    </row>
    <row r="250" spans="1:12" ht="12">
      <c r="A250" s="88" t="s">
        <v>1017</v>
      </c>
      <c r="B250" s="88" t="s">
        <v>1017</v>
      </c>
      <c r="C250" s="88">
        <v>1</v>
      </c>
      <c r="D250" s="42" t="s">
        <v>1490</v>
      </c>
      <c r="E250" s="35" t="s">
        <v>1296</v>
      </c>
      <c r="F250" s="35" t="s">
        <v>1297</v>
      </c>
      <c r="G250" s="35" t="s">
        <v>1491</v>
      </c>
      <c r="H250" s="83" t="s">
        <v>3316</v>
      </c>
      <c r="I250" s="35" t="s">
        <v>2534</v>
      </c>
      <c r="J250" s="35" t="s">
        <v>2892</v>
      </c>
      <c r="L250" s="45">
        <v>248</v>
      </c>
    </row>
    <row r="251" spans="1:12" ht="12.75">
      <c r="A251" s="88" t="s">
        <v>1017</v>
      </c>
      <c r="B251" s="88" t="s">
        <v>1017</v>
      </c>
      <c r="C251" s="88">
        <v>1</v>
      </c>
      <c r="D251" s="42" t="s">
        <v>1492</v>
      </c>
      <c r="E251" s="35" t="s">
        <v>1298</v>
      </c>
      <c r="F251" s="35" t="s">
        <v>1299</v>
      </c>
      <c r="G251" s="35" t="s">
        <v>2197</v>
      </c>
      <c r="H251" s="82"/>
      <c r="I251" s="35" t="s">
        <v>2534</v>
      </c>
      <c r="J251" s="35" t="s">
        <v>2892</v>
      </c>
      <c r="L251" s="45">
        <v>249</v>
      </c>
    </row>
    <row r="252" spans="1:12" ht="12.75">
      <c r="A252" s="88" t="s">
        <v>1017</v>
      </c>
      <c r="B252" s="88" t="s">
        <v>1017</v>
      </c>
      <c r="C252" s="88">
        <v>1</v>
      </c>
      <c r="D252" s="42" t="s">
        <v>1493</v>
      </c>
      <c r="E252" s="35" t="s">
        <v>1300</v>
      </c>
      <c r="F252" s="35" t="s">
        <v>1301</v>
      </c>
      <c r="G252" s="35" t="s">
        <v>82</v>
      </c>
      <c r="H252" s="82"/>
      <c r="I252" s="35" t="s">
        <v>2534</v>
      </c>
      <c r="J252" s="35" t="s">
        <v>2283</v>
      </c>
      <c r="L252" s="45">
        <v>250</v>
      </c>
    </row>
    <row r="253" spans="1:12" ht="12.75">
      <c r="A253" s="88" t="s">
        <v>1017</v>
      </c>
      <c r="B253" s="88" t="s">
        <v>1017</v>
      </c>
      <c r="C253" s="88">
        <v>1</v>
      </c>
      <c r="D253" s="42" t="s">
        <v>2792</v>
      </c>
      <c r="E253" s="35" t="s">
        <v>1302</v>
      </c>
      <c r="F253" s="35" t="s">
        <v>1303</v>
      </c>
      <c r="G253" s="35" t="s">
        <v>2100</v>
      </c>
      <c r="H253" s="82" t="s">
        <v>3302</v>
      </c>
      <c r="I253" s="35" t="s">
        <v>2534</v>
      </c>
      <c r="J253" s="35" t="s">
        <v>2892</v>
      </c>
      <c r="L253" s="45">
        <v>251</v>
      </c>
    </row>
    <row r="254" spans="1:12" ht="12.75">
      <c r="A254" s="88"/>
      <c r="B254" s="88"/>
      <c r="C254" s="88">
        <v>1</v>
      </c>
      <c r="D254" s="42" t="s">
        <v>2906</v>
      </c>
      <c r="E254" s="52" t="s">
        <v>2907</v>
      </c>
      <c r="F254" s="22" t="s">
        <v>2908</v>
      </c>
      <c r="G254" s="35" t="s">
        <v>2909</v>
      </c>
      <c r="H254" s="82"/>
      <c r="I254" s="35" t="s">
        <v>2534</v>
      </c>
      <c r="J254" s="35" t="s">
        <v>2283</v>
      </c>
      <c r="L254" s="45">
        <v>252</v>
      </c>
    </row>
    <row r="255" spans="1:12" ht="24">
      <c r="A255" s="88" t="s">
        <v>1017</v>
      </c>
      <c r="B255" s="88" t="s">
        <v>1017</v>
      </c>
      <c r="C255" s="88">
        <v>1</v>
      </c>
      <c r="D255" s="42" t="s">
        <v>1494</v>
      </c>
      <c r="E255" s="35" t="s">
        <v>1304</v>
      </c>
      <c r="F255" s="35" t="s">
        <v>1305</v>
      </c>
      <c r="G255" s="35" t="s">
        <v>1101</v>
      </c>
      <c r="H255" s="82"/>
      <c r="I255" s="35" t="s">
        <v>2534</v>
      </c>
      <c r="J255" s="35" t="s">
        <v>2283</v>
      </c>
      <c r="K255" s="35" t="s">
        <v>1017</v>
      </c>
      <c r="L255" s="45">
        <v>253</v>
      </c>
    </row>
    <row r="256" spans="1:12" ht="12.75">
      <c r="A256" s="88"/>
      <c r="B256" s="88">
        <v>1</v>
      </c>
      <c r="C256" s="88"/>
      <c r="D256" s="54" t="s">
        <v>2752</v>
      </c>
      <c r="E256" s="35"/>
      <c r="F256" s="35"/>
      <c r="G256" s="35"/>
      <c r="H256" s="82"/>
      <c r="I256" s="35"/>
      <c r="J256" s="35"/>
      <c r="K256" s="35"/>
      <c r="L256" s="45">
        <v>254</v>
      </c>
    </row>
    <row r="257" spans="1:12" ht="12.75">
      <c r="A257" s="88"/>
      <c r="B257" s="88"/>
      <c r="C257" s="88">
        <v>1</v>
      </c>
      <c r="D257" s="49" t="s">
        <v>2753</v>
      </c>
      <c r="E257" s="52" t="s">
        <v>2868</v>
      </c>
      <c r="F257" s="52" t="s">
        <v>2869</v>
      </c>
      <c r="G257" s="35" t="s">
        <v>2754</v>
      </c>
      <c r="H257" s="82"/>
      <c r="I257" s="35"/>
      <c r="J257" s="35" t="s">
        <v>2283</v>
      </c>
      <c r="L257" s="45">
        <v>255</v>
      </c>
    </row>
    <row r="258" spans="1:12" ht="12.75">
      <c r="A258" s="88" t="s">
        <v>1017</v>
      </c>
      <c r="B258" s="88">
        <v>1</v>
      </c>
      <c r="C258" s="88"/>
      <c r="D258" s="43" t="s">
        <v>491</v>
      </c>
      <c r="E258" s="35" t="s">
        <v>1017</v>
      </c>
      <c r="F258" s="35" t="s">
        <v>1017</v>
      </c>
      <c r="G258" s="35" t="s">
        <v>1017</v>
      </c>
      <c r="H258" s="82"/>
      <c r="I258" s="35" t="s">
        <v>1017</v>
      </c>
      <c r="J258" s="35"/>
      <c r="K258" s="35" t="s">
        <v>1017</v>
      </c>
      <c r="L258" s="45">
        <v>256</v>
      </c>
    </row>
    <row r="259" spans="1:12" ht="12.75">
      <c r="A259" s="88" t="s">
        <v>1017</v>
      </c>
      <c r="B259" s="88" t="s">
        <v>1017</v>
      </c>
      <c r="C259" s="88">
        <v>1</v>
      </c>
      <c r="D259" s="42" t="s">
        <v>1495</v>
      </c>
      <c r="E259" s="35" t="s">
        <v>1306</v>
      </c>
      <c r="F259" s="35" t="s">
        <v>1307</v>
      </c>
      <c r="G259" s="35" t="s">
        <v>2197</v>
      </c>
      <c r="H259" s="82"/>
      <c r="I259" s="35" t="s">
        <v>2537</v>
      </c>
      <c r="J259" s="35" t="s">
        <v>198</v>
      </c>
      <c r="L259" s="45">
        <v>257</v>
      </c>
    </row>
    <row r="260" spans="1:12" ht="12.75">
      <c r="A260" s="88" t="s">
        <v>1017</v>
      </c>
      <c r="B260" s="88">
        <v>1</v>
      </c>
      <c r="C260" s="88"/>
      <c r="D260" s="43" t="s">
        <v>492</v>
      </c>
      <c r="E260" s="35" t="s">
        <v>1017</v>
      </c>
      <c r="F260" s="35" t="s">
        <v>1017</v>
      </c>
      <c r="G260" s="35" t="s">
        <v>1017</v>
      </c>
      <c r="H260" s="82"/>
      <c r="I260" s="35" t="s">
        <v>1017</v>
      </c>
      <c r="J260" s="35"/>
      <c r="K260" s="35" t="s">
        <v>1017</v>
      </c>
      <c r="L260" s="45">
        <v>258</v>
      </c>
    </row>
    <row r="261" spans="1:12" ht="12.75">
      <c r="A261" s="88" t="s">
        <v>1017</v>
      </c>
      <c r="B261" s="88" t="s">
        <v>1017</v>
      </c>
      <c r="C261" s="88">
        <v>1</v>
      </c>
      <c r="D261" s="42" t="s">
        <v>1496</v>
      </c>
      <c r="E261" s="35" t="s">
        <v>1308</v>
      </c>
      <c r="F261" s="35" t="s">
        <v>493</v>
      </c>
      <c r="G261" s="35" t="s">
        <v>2100</v>
      </c>
      <c r="H261" s="82" t="s">
        <v>3316</v>
      </c>
      <c r="I261" s="35" t="s">
        <v>2537</v>
      </c>
      <c r="J261" s="35" t="s">
        <v>2892</v>
      </c>
      <c r="L261" s="45">
        <v>259</v>
      </c>
    </row>
    <row r="262" spans="1:12" ht="12.75">
      <c r="A262" s="88" t="s">
        <v>1017</v>
      </c>
      <c r="B262" s="88">
        <v>1</v>
      </c>
      <c r="C262" s="88"/>
      <c r="D262" s="43" t="s">
        <v>494</v>
      </c>
      <c r="E262" s="35" t="s">
        <v>1017</v>
      </c>
      <c r="F262" s="35" t="s">
        <v>1017</v>
      </c>
      <c r="G262" s="35" t="s">
        <v>1017</v>
      </c>
      <c r="H262" s="82"/>
      <c r="I262" s="35" t="s">
        <v>1017</v>
      </c>
      <c r="J262" s="35"/>
      <c r="K262" s="35" t="s">
        <v>1017</v>
      </c>
      <c r="L262" s="45">
        <v>260</v>
      </c>
    </row>
    <row r="263" spans="1:12" ht="12.75">
      <c r="A263" s="88" t="s">
        <v>1017</v>
      </c>
      <c r="B263" s="88" t="s">
        <v>1017</v>
      </c>
      <c r="C263" s="88">
        <v>1</v>
      </c>
      <c r="D263" s="42" t="s">
        <v>1497</v>
      </c>
      <c r="E263" s="35" t="s">
        <v>1309</v>
      </c>
      <c r="F263" s="35" t="s">
        <v>1310</v>
      </c>
      <c r="G263" s="35" t="s">
        <v>1498</v>
      </c>
      <c r="H263" s="82"/>
      <c r="I263" s="35" t="s">
        <v>997</v>
      </c>
      <c r="J263" s="35" t="s">
        <v>2283</v>
      </c>
      <c r="L263" s="45">
        <v>261</v>
      </c>
    </row>
    <row r="264" spans="1:12" ht="12.75">
      <c r="A264" s="88"/>
      <c r="B264" s="88"/>
      <c r="C264" s="88">
        <v>1</v>
      </c>
      <c r="D264" s="46" t="s">
        <v>2825</v>
      </c>
      <c r="E264" s="47" t="s">
        <v>2826</v>
      </c>
      <c r="F264" s="47" t="s">
        <v>2827</v>
      </c>
      <c r="G264" s="35" t="s">
        <v>2828</v>
      </c>
      <c r="H264" s="82"/>
      <c r="I264" s="35"/>
      <c r="J264" s="35" t="s">
        <v>2283</v>
      </c>
      <c r="L264" s="45">
        <v>262</v>
      </c>
    </row>
    <row r="265" spans="1:12" ht="12.75">
      <c r="A265" s="88" t="s">
        <v>1017</v>
      </c>
      <c r="B265" s="88" t="s">
        <v>1017</v>
      </c>
      <c r="C265" s="88">
        <v>1</v>
      </c>
      <c r="D265" s="42" t="s">
        <v>1499</v>
      </c>
      <c r="E265" s="35" t="s">
        <v>1311</v>
      </c>
      <c r="F265" s="35" t="s">
        <v>1312</v>
      </c>
      <c r="G265" s="35" t="s">
        <v>1500</v>
      </c>
      <c r="H265" s="82"/>
      <c r="I265" s="35" t="s">
        <v>997</v>
      </c>
      <c r="J265" s="35" t="s">
        <v>2283</v>
      </c>
      <c r="L265" s="45">
        <v>263</v>
      </c>
    </row>
    <row r="266" spans="1:12" ht="12.75">
      <c r="A266" s="88"/>
      <c r="B266" s="88"/>
      <c r="C266" s="88">
        <v>1</v>
      </c>
      <c r="D266" s="62" t="s">
        <v>3044</v>
      </c>
      <c r="E266" s="63" t="s">
        <v>3045</v>
      </c>
      <c r="F266" s="57" t="s">
        <v>3046</v>
      </c>
      <c r="G266" s="35" t="s">
        <v>3047</v>
      </c>
      <c r="H266" s="82"/>
      <c r="I266" s="35"/>
      <c r="J266" s="35"/>
      <c r="L266" s="45">
        <v>264</v>
      </c>
    </row>
    <row r="267" spans="1:12" ht="12.75">
      <c r="A267" s="88" t="s">
        <v>1017</v>
      </c>
      <c r="B267" s="88" t="s">
        <v>1017</v>
      </c>
      <c r="C267" s="88">
        <v>1</v>
      </c>
      <c r="D267" s="42" t="s">
        <v>1501</v>
      </c>
      <c r="E267" s="35" t="s">
        <v>1313</v>
      </c>
      <c r="F267" s="35" t="s">
        <v>1314</v>
      </c>
      <c r="G267" s="35" t="s">
        <v>1502</v>
      </c>
      <c r="H267" s="82"/>
      <c r="I267" s="35" t="s">
        <v>2534</v>
      </c>
      <c r="J267" s="35" t="s">
        <v>2283</v>
      </c>
      <c r="L267" s="45">
        <v>265</v>
      </c>
    </row>
    <row r="268" spans="1:12" ht="24">
      <c r="A268" s="88" t="s">
        <v>1017</v>
      </c>
      <c r="B268" s="88" t="s">
        <v>1017</v>
      </c>
      <c r="C268" s="88">
        <v>1</v>
      </c>
      <c r="D268" s="42" t="s">
        <v>1503</v>
      </c>
      <c r="E268" s="35" t="s">
        <v>1315</v>
      </c>
      <c r="F268" s="35" t="s">
        <v>1316</v>
      </c>
      <c r="G268" s="35" t="s">
        <v>1504</v>
      </c>
      <c r="H268" s="82"/>
      <c r="I268" s="35" t="s">
        <v>2534</v>
      </c>
      <c r="J268" s="35" t="s">
        <v>2283</v>
      </c>
      <c r="L268" s="45">
        <v>266</v>
      </c>
    </row>
    <row r="269" spans="1:12" ht="12.75">
      <c r="A269" s="88"/>
      <c r="B269" s="88"/>
      <c r="C269" s="88">
        <v>1</v>
      </c>
      <c r="D269" s="46" t="s">
        <v>2820</v>
      </c>
      <c r="E269" s="47" t="s">
        <v>2821</v>
      </c>
      <c r="F269" s="47" t="s">
        <v>2822</v>
      </c>
      <c r="G269" s="35" t="s">
        <v>2824</v>
      </c>
      <c r="H269" s="82"/>
      <c r="I269" s="35"/>
      <c r="J269" s="35" t="s">
        <v>2283</v>
      </c>
      <c r="L269" s="45">
        <v>267</v>
      </c>
    </row>
    <row r="270" spans="1:12" ht="12.75">
      <c r="A270" s="88" t="s">
        <v>1017</v>
      </c>
      <c r="B270" s="88">
        <v>1</v>
      </c>
      <c r="C270" s="88"/>
      <c r="D270" s="43" t="s">
        <v>495</v>
      </c>
      <c r="E270" s="35" t="s">
        <v>1017</v>
      </c>
      <c r="F270" s="35" t="s">
        <v>1017</v>
      </c>
      <c r="G270" s="35" t="s">
        <v>1017</v>
      </c>
      <c r="H270" s="82"/>
      <c r="I270" s="35" t="s">
        <v>1017</v>
      </c>
      <c r="J270" s="35"/>
      <c r="K270" s="35" t="s">
        <v>1017</v>
      </c>
      <c r="L270" s="45">
        <v>268</v>
      </c>
    </row>
    <row r="271" spans="1:12" ht="24">
      <c r="A271" s="88" t="s">
        <v>1017</v>
      </c>
      <c r="B271" s="88" t="s">
        <v>1017</v>
      </c>
      <c r="C271" s="88">
        <v>1</v>
      </c>
      <c r="D271" s="42" t="s">
        <v>1505</v>
      </c>
      <c r="E271" s="35" t="s">
        <v>1317</v>
      </c>
      <c r="F271" s="35" t="s">
        <v>1318</v>
      </c>
      <c r="G271" s="35" t="s">
        <v>496</v>
      </c>
      <c r="H271" s="82"/>
      <c r="I271" s="35" t="s">
        <v>997</v>
      </c>
      <c r="J271" s="35" t="s">
        <v>2283</v>
      </c>
      <c r="K271" s="35" t="s">
        <v>1017</v>
      </c>
      <c r="L271" s="45">
        <v>269</v>
      </c>
    </row>
    <row r="272" spans="1:12" ht="12.75">
      <c r="A272" s="88"/>
      <c r="B272" s="88"/>
      <c r="C272" s="88">
        <v>1</v>
      </c>
      <c r="D272" s="46" t="s">
        <v>2840</v>
      </c>
      <c r="E272" s="48" t="s">
        <v>2841</v>
      </c>
      <c r="F272" s="47" t="s">
        <v>2842</v>
      </c>
      <c r="G272" s="35" t="s">
        <v>2843</v>
      </c>
      <c r="H272" s="82"/>
      <c r="I272" s="35"/>
      <c r="J272" s="35" t="s">
        <v>2283</v>
      </c>
      <c r="K272" s="35"/>
      <c r="L272" s="45">
        <v>270</v>
      </c>
    </row>
    <row r="273" spans="1:12" ht="12.75">
      <c r="A273" s="88"/>
      <c r="B273" s="88"/>
      <c r="C273" s="88">
        <v>1</v>
      </c>
      <c r="D273" s="46" t="s">
        <v>2833</v>
      </c>
      <c r="E273" s="48" t="s">
        <v>2834</v>
      </c>
      <c r="F273" s="47" t="s">
        <v>2835</v>
      </c>
      <c r="G273" s="35" t="s">
        <v>2836</v>
      </c>
      <c r="H273" s="82"/>
      <c r="I273" s="35"/>
      <c r="J273" s="35" t="s">
        <v>2283</v>
      </c>
      <c r="L273" s="45">
        <v>271</v>
      </c>
    </row>
    <row r="274" spans="1:12" ht="12.75">
      <c r="A274" s="88"/>
      <c r="B274" s="88"/>
      <c r="C274" s="88">
        <v>1</v>
      </c>
      <c r="D274" s="46" t="s">
        <v>2829</v>
      </c>
      <c r="E274" s="48" t="s">
        <v>2830</v>
      </c>
      <c r="F274" s="47" t="s">
        <v>2831</v>
      </c>
      <c r="G274" s="35" t="s">
        <v>2832</v>
      </c>
      <c r="H274" s="82"/>
      <c r="I274" s="35"/>
      <c r="J274" s="35" t="s">
        <v>2283</v>
      </c>
      <c r="L274" s="45">
        <v>272</v>
      </c>
    </row>
    <row r="275" spans="1:10" ht="12.75">
      <c r="A275" s="88"/>
      <c r="B275" s="88"/>
      <c r="C275" s="88">
        <v>1</v>
      </c>
      <c r="D275" s="46" t="s">
        <v>3401</v>
      </c>
      <c r="E275" s="48"/>
      <c r="F275" s="47" t="s">
        <v>3402</v>
      </c>
      <c r="G275" s="35" t="s">
        <v>3415</v>
      </c>
      <c r="H275" s="82"/>
      <c r="I275" s="35"/>
      <c r="J275" s="35" t="s">
        <v>2283</v>
      </c>
    </row>
    <row r="276" spans="1:12" ht="12.75">
      <c r="A276" s="88" t="s">
        <v>1017</v>
      </c>
      <c r="B276" s="88" t="s">
        <v>1017</v>
      </c>
      <c r="C276" s="88">
        <v>1</v>
      </c>
      <c r="D276" s="42" t="s">
        <v>1506</v>
      </c>
      <c r="E276" s="35" t="s">
        <v>1319</v>
      </c>
      <c r="F276" s="35" t="s">
        <v>73</v>
      </c>
      <c r="G276" s="35" t="s">
        <v>783</v>
      </c>
      <c r="H276" s="82"/>
      <c r="I276" s="35" t="s">
        <v>2537</v>
      </c>
      <c r="J276" s="35" t="s">
        <v>198</v>
      </c>
      <c r="L276" s="45">
        <v>273</v>
      </c>
    </row>
    <row r="277" spans="1:12" ht="12.75">
      <c r="A277" s="88" t="s">
        <v>1017</v>
      </c>
      <c r="B277" s="88">
        <v>1</v>
      </c>
      <c r="C277" s="88"/>
      <c r="D277" s="43" t="s">
        <v>497</v>
      </c>
      <c r="E277" s="35" t="s">
        <v>1017</v>
      </c>
      <c r="F277" s="35" t="s">
        <v>1017</v>
      </c>
      <c r="G277" s="35" t="s">
        <v>1017</v>
      </c>
      <c r="H277" s="82"/>
      <c r="I277" s="35" t="s">
        <v>1017</v>
      </c>
      <c r="J277" s="35"/>
      <c r="K277" s="35" t="s">
        <v>1017</v>
      </c>
      <c r="L277" s="45">
        <v>274</v>
      </c>
    </row>
    <row r="278" spans="1:12" ht="12.75">
      <c r="A278" s="88" t="s">
        <v>1017</v>
      </c>
      <c r="B278" s="88" t="s">
        <v>1017</v>
      </c>
      <c r="C278" s="88">
        <v>1</v>
      </c>
      <c r="D278" s="42" t="s">
        <v>1507</v>
      </c>
      <c r="E278" s="35" t="s">
        <v>74</v>
      </c>
      <c r="F278" s="35" t="s">
        <v>75</v>
      </c>
      <c r="G278" s="35" t="s">
        <v>810</v>
      </c>
      <c r="H278" s="82"/>
      <c r="I278" s="35" t="s">
        <v>1017</v>
      </c>
      <c r="J278" s="35" t="s">
        <v>2283</v>
      </c>
      <c r="K278" s="35"/>
      <c r="L278" s="45">
        <v>275</v>
      </c>
    </row>
    <row r="279" spans="1:12" ht="12.75">
      <c r="A279" s="88" t="s">
        <v>1017</v>
      </c>
      <c r="B279" s="88" t="s">
        <v>1017</v>
      </c>
      <c r="C279" s="88">
        <v>1</v>
      </c>
      <c r="D279" s="42" t="s">
        <v>1508</v>
      </c>
      <c r="E279" s="35" t="s">
        <v>3029</v>
      </c>
      <c r="F279" s="35" t="s">
        <v>76</v>
      </c>
      <c r="G279" s="35" t="s">
        <v>2247</v>
      </c>
      <c r="H279" s="82" t="s">
        <v>3303</v>
      </c>
      <c r="I279" s="35" t="s">
        <v>2537</v>
      </c>
      <c r="J279" s="35" t="s">
        <v>2892</v>
      </c>
      <c r="L279" s="45">
        <v>276</v>
      </c>
    </row>
    <row r="280" spans="1:12" ht="12.75">
      <c r="A280" s="88" t="s">
        <v>1017</v>
      </c>
      <c r="B280" s="88" t="s">
        <v>1017</v>
      </c>
      <c r="C280" s="88">
        <v>1</v>
      </c>
      <c r="D280" s="42" t="s">
        <v>1509</v>
      </c>
      <c r="E280" s="35" t="s">
        <v>2566</v>
      </c>
      <c r="F280" s="35" t="s">
        <v>2567</v>
      </c>
      <c r="G280" s="35" t="s">
        <v>783</v>
      </c>
      <c r="H280" s="82" t="s">
        <v>3302</v>
      </c>
      <c r="I280" s="35" t="s">
        <v>2537</v>
      </c>
      <c r="J280" s="35" t="s">
        <v>2892</v>
      </c>
      <c r="L280" s="45">
        <v>277</v>
      </c>
    </row>
    <row r="281" spans="1:12" ht="12.75">
      <c r="A281" s="88" t="s">
        <v>1017</v>
      </c>
      <c r="B281" s="88" t="s">
        <v>1017</v>
      </c>
      <c r="C281" s="88">
        <v>1</v>
      </c>
      <c r="D281" s="42" t="s">
        <v>1510</v>
      </c>
      <c r="E281" s="35" t="s">
        <v>2568</v>
      </c>
      <c r="F281" s="35" t="s">
        <v>2569</v>
      </c>
      <c r="G281" s="35" t="s">
        <v>1511</v>
      </c>
      <c r="H281" s="82"/>
      <c r="I281" s="35" t="s">
        <v>2534</v>
      </c>
      <c r="J281" s="35" t="s">
        <v>2892</v>
      </c>
      <c r="L281" s="45">
        <v>278</v>
      </c>
    </row>
    <row r="282" spans="1:12" ht="12.75">
      <c r="A282" s="88" t="s">
        <v>1017</v>
      </c>
      <c r="B282" s="88" t="s">
        <v>1017</v>
      </c>
      <c r="C282" s="88">
        <v>1</v>
      </c>
      <c r="D282" s="42" t="s">
        <v>1512</v>
      </c>
      <c r="E282" s="35" t="s">
        <v>2570</v>
      </c>
      <c r="F282" s="35" t="s">
        <v>2571</v>
      </c>
      <c r="G282" s="35" t="s">
        <v>1513</v>
      </c>
      <c r="H282" s="82"/>
      <c r="I282" s="35" t="s">
        <v>2534</v>
      </c>
      <c r="J282" s="35" t="s">
        <v>2283</v>
      </c>
      <c r="L282" s="45">
        <v>279</v>
      </c>
    </row>
    <row r="283" spans="1:12" ht="12.75">
      <c r="A283" s="88" t="s">
        <v>1017</v>
      </c>
      <c r="B283" s="88" t="s">
        <v>1017</v>
      </c>
      <c r="C283" s="88">
        <v>1</v>
      </c>
      <c r="D283" s="42" t="s">
        <v>1514</v>
      </c>
      <c r="E283" s="35" t="s">
        <v>2572</v>
      </c>
      <c r="F283" s="35" t="s">
        <v>2573</v>
      </c>
      <c r="G283" s="35" t="s">
        <v>1515</v>
      </c>
      <c r="H283" s="82"/>
      <c r="I283" s="35" t="s">
        <v>2534</v>
      </c>
      <c r="J283" s="35" t="s">
        <v>2283</v>
      </c>
      <c r="L283" s="45">
        <v>280</v>
      </c>
    </row>
    <row r="284" spans="1:12" ht="12.75">
      <c r="A284" s="88" t="s">
        <v>1017</v>
      </c>
      <c r="B284" s="88" t="s">
        <v>1017</v>
      </c>
      <c r="C284" s="88">
        <v>1</v>
      </c>
      <c r="D284" s="42" t="s">
        <v>436</v>
      </c>
      <c r="E284" s="35" t="s">
        <v>2512</v>
      </c>
      <c r="F284" s="35" t="s">
        <v>2513</v>
      </c>
      <c r="G284" s="35" t="s">
        <v>2197</v>
      </c>
      <c r="H284" s="82" t="s">
        <v>3302</v>
      </c>
      <c r="I284" s="35" t="s">
        <v>2537</v>
      </c>
      <c r="J284" s="35" t="s">
        <v>2892</v>
      </c>
      <c r="L284" s="45">
        <v>281</v>
      </c>
    </row>
    <row r="285" spans="1:12" ht="12.75">
      <c r="A285" s="88" t="s">
        <v>1017</v>
      </c>
      <c r="B285" s="88" t="s">
        <v>1017</v>
      </c>
      <c r="C285" s="88">
        <v>1</v>
      </c>
      <c r="D285" s="42" t="s">
        <v>437</v>
      </c>
      <c r="E285" s="35" t="s">
        <v>2514</v>
      </c>
      <c r="F285" s="35" t="s">
        <v>2515</v>
      </c>
      <c r="G285" s="35" t="s">
        <v>302</v>
      </c>
      <c r="H285" s="82"/>
      <c r="I285" s="35" t="s">
        <v>997</v>
      </c>
      <c r="J285" s="35" t="s">
        <v>2283</v>
      </c>
      <c r="L285" s="45">
        <v>282</v>
      </c>
    </row>
    <row r="286" spans="1:12" ht="12.75">
      <c r="A286" s="88" t="s">
        <v>1017</v>
      </c>
      <c r="B286" s="88" t="s">
        <v>1017</v>
      </c>
      <c r="C286" s="88">
        <v>1</v>
      </c>
      <c r="D286" s="42" t="s">
        <v>498</v>
      </c>
      <c r="E286" s="35" t="s">
        <v>2516</v>
      </c>
      <c r="F286" s="35" t="s">
        <v>499</v>
      </c>
      <c r="G286" s="35" t="s">
        <v>302</v>
      </c>
      <c r="H286" s="82" t="s">
        <v>3302</v>
      </c>
      <c r="I286" s="35" t="s">
        <v>2534</v>
      </c>
      <c r="J286" s="35" t="s">
        <v>2892</v>
      </c>
      <c r="K286" s="35" t="s">
        <v>1017</v>
      </c>
      <c r="L286" s="45">
        <v>283</v>
      </c>
    </row>
    <row r="287" spans="1:12" ht="12.75">
      <c r="A287" s="88" t="s">
        <v>1017</v>
      </c>
      <c r="B287" s="88" t="s">
        <v>1017</v>
      </c>
      <c r="C287" s="88">
        <v>1</v>
      </c>
      <c r="D287" s="42" t="s">
        <v>1644</v>
      </c>
      <c r="E287" s="35" t="s">
        <v>2517</v>
      </c>
      <c r="F287" s="35" t="s">
        <v>2518</v>
      </c>
      <c r="G287" s="35" t="s">
        <v>2247</v>
      </c>
      <c r="H287" s="82" t="s">
        <v>3303</v>
      </c>
      <c r="I287" s="35" t="s">
        <v>2537</v>
      </c>
      <c r="J287" s="35" t="s">
        <v>2892</v>
      </c>
      <c r="K287" s="35" t="s">
        <v>1017</v>
      </c>
      <c r="L287" s="45">
        <v>284</v>
      </c>
    </row>
    <row r="288" spans="1:12" ht="12.75">
      <c r="A288" s="88" t="s">
        <v>1017</v>
      </c>
      <c r="B288" s="88">
        <v>1</v>
      </c>
      <c r="C288" s="88"/>
      <c r="D288" s="43" t="s">
        <v>500</v>
      </c>
      <c r="E288" s="35" t="s">
        <v>1017</v>
      </c>
      <c r="F288" s="35" t="s">
        <v>1017</v>
      </c>
      <c r="G288" s="35" t="s">
        <v>1017</v>
      </c>
      <c r="H288" s="82"/>
      <c r="I288" s="35" t="s">
        <v>1017</v>
      </c>
      <c r="J288" s="35"/>
      <c r="K288" s="35" t="s">
        <v>1017</v>
      </c>
      <c r="L288" s="45">
        <v>285</v>
      </c>
    </row>
    <row r="289" spans="1:12" ht="12.75">
      <c r="A289" s="88" t="s">
        <v>1017</v>
      </c>
      <c r="B289" s="88" t="s">
        <v>1017</v>
      </c>
      <c r="C289" s="88">
        <v>1</v>
      </c>
      <c r="D289" s="42" t="s">
        <v>1645</v>
      </c>
      <c r="E289" s="35" t="s">
        <v>2519</v>
      </c>
      <c r="F289" s="35" t="s">
        <v>2520</v>
      </c>
      <c r="G289" s="35" t="s">
        <v>302</v>
      </c>
      <c r="H289" s="82"/>
      <c r="I289" s="35" t="s">
        <v>2537</v>
      </c>
      <c r="J289" s="35" t="s">
        <v>198</v>
      </c>
      <c r="L289" s="45">
        <v>286</v>
      </c>
    </row>
    <row r="290" spans="1:12" ht="12.75">
      <c r="A290" s="88">
        <v>1</v>
      </c>
      <c r="B290" s="88" t="s">
        <v>1017</v>
      </c>
      <c r="C290" s="88"/>
      <c r="D290" s="44" t="s">
        <v>501</v>
      </c>
      <c r="E290" s="35" t="s">
        <v>1017</v>
      </c>
      <c r="F290" s="35" t="s">
        <v>1017</v>
      </c>
      <c r="G290" s="35" t="s">
        <v>1017</v>
      </c>
      <c r="H290" s="82"/>
      <c r="I290" s="35" t="s">
        <v>1017</v>
      </c>
      <c r="J290" s="35"/>
      <c r="K290" s="35" t="s">
        <v>1017</v>
      </c>
      <c r="L290" s="45">
        <v>287</v>
      </c>
    </row>
    <row r="291" spans="1:12" ht="12.75">
      <c r="A291" s="88" t="s">
        <v>1017</v>
      </c>
      <c r="B291" s="88">
        <v>1</v>
      </c>
      <c r="C291" s="88"/>
      <c r="D291" s="43" t="s">
        <v>502</v>
      </c>
      <c r="E291" s="35" t="s">
        <v>1017</v>
      </c>
      <c r="F291" s="35" t="s">
        <v>1017</v>
      </c>
      <c r="G291" s="35" t="s">
        <v>1017</v>
      </c>
      <c r="H291" s="82"/>
      <c r="I291" s="35" t="s">
        <v>1017</v>
      </c>
      <c r="J291" s="35"/>
      <c r="K291" s="35" t="s">
        <v>1017</v>
      </c>
      <c r="L291" s="45">
        <v>288</v>
      </c>
    </row>
    <row r="292" spans="1:12" ht="12.75">
      <c r="A292" s="88" t="s">
        <v>1017</v>
      </c>
      <c r="B292" s="88" t="s">
        <v>1017</v>
      </c>
      <c r="C292" s="88">
        <v>1</v>
      </c>
      <c r="D292" s="42" t="s">
        <v>1646</v>
      </c>
      <c r="E292" s="35" t="s">
        <v>2521</v>
      </c>
      <c r="F292" s="35" t="s">
        <v>2522</v>
      </c>
      <c r="G292" s="35" t="s">
        <v>787</v>
      </c>
      <c r="H292" s="82" t="s">
        <v>3315</v>
      </c>
      <c r="I292" s="35" t="s">
        <v>2537</v>
      </c>
      <c r="J292" s="35" t="s">
        <v>2892</v>
      </c>
      <c r="K292" s="35" t="s">
        <v>1017</v>
      </c>
      <c r="L292" s="45">
        <v>289</v>
      </c>
    </row>
    <row r="293" spans="1:12" ht="24">
      <c r="A293" s="88" t="s">
        <v>1017</v>
      </c>
      <c r="B293" s="88" t="s">
        <v>1017</v>
      </c>
      <c r="C293" s="88">
        <v>1</v>
      </c>
      <c r="D293" s="42" t="s">
        <v>1647</v>
      </c>
      <c r="E293" s="35" t="s">
        <v>3012</v>
      </c>
      <c r="F293" s="35" t="s">
        <v>2523</v>
      </c>
      <c r="G293" s="35" t="s">
        <v>3442</v>
      </c>
      <c r="H293" s="82"/>
      <c r="I293" s="35" t="s">
        <v>2537</v>
      </c>
      <c r="J293" s="35" t="s">
        <v>198</v>
      </c>
      <c r="L293" s="45">
        <v>290</v>
      </c>
    </row>
    <row r="294" spans="1:12" ht="12.75">
      <c r="A294" s="88" t="s">
        <v>1017</v>
      </c>
      <c r="B294" s="88" t="s">
        <v>1017</v>
      </c>
      <c r="C294" s="88">
        <v>1</v>
      </c>
      <c r="D294" s="42" t="s">
        <v>1648</v>
      </c>
      <c r="E294" s="35" t="s">
        <v>2524</v>
      </c>
      <c r="F294" s="35" t="s">
        <v>2525</v>
      </c>
      <c r="G294" s="35" t="s">
        <v>2197</v>
      </c>
      <c r="H294" s="82"/>
      <c r="I294" s="35" t="s">
        <v>2537</v>
      </c>
      <c r="J294" s="35" t="s">
        <v>198</v>
      </c>
      <c r="L294" s="45">
        <v>291</v>
      </c>
    </row>
    <row r="295" spans="1:12" ht="12.75">
      <c r="A295" s="88" t="s">
        <v>1017</v>
      </c>
      <c r="B295" s="88" t="s">
        <v>1017</v>
      </c>
      <c r="C295" s="88">
        <v>1</v>
      </c>
      <c r="D295" s="42" t="s">
        <v>1649</v>
      </c>
      <c r="E295" s="35" t="s">
        <v>503</v>
      </c>
      <c r="F295" s="35" t="s">
        <v>2526</v>
      </c>
      <c r="G295" s="35" t="s">
        <v>2197</v>
      </c>
      <c r="H295" s="82"/>
      <c r="I295" s="35" t="s">
        <v>2537</v>
      </c>
      <c r="J295" s="35" t="s">
        <v>2892</v>
      </c>
      <c r="K295" s="35" t="s">
        <v>1017</v>
      </c>
      <c r="L295" s="45">
        <v>292</v>
      </c>
    </row>
    <row r="296" spans="1:12" ht="12.75">
      <c r="A296" s="88" t="s">
        <v>1017</v>
      </c>
      <c r="B296" s="88" t="s">
        <v>1017</v>
      </c>
      <c r="C296" s="88">
        <v>1</v>
      </c>
      <c r="D296" s="42" t="s">
        <v>1650</v>
      </c>
      <c r="E296" s="35" t="s">
        <v>2527</v>
      </c>
      <c r="F296" s="35" t="s">
        <v>2528</v>
      </c>
      <c r="G296" s="35" t="s">
        <v>2093</v>
      </c>
      <c r="H296" s="82" t="s">
        <v>3304</v>
      </c>
      <c r="I296" s="35" t="s">
        <v>2537</v>
      </c>
      <c r="J296" s="35" t="s">
        <v>798</v>
      </c>
      <c r="K296" s="35" t="s">
        <v>477</v>
      </c>
      <c r="L296" s="45">
        <v>293</v>
      </c>
    </row>
    <row r="297" spans="1:12" ht="12.75">
      <c r="A297" s="88" t="s">
        <v>1017</v>
      </c>
      <c r="B297" s="88" t="s">
        <v>1017</v>
      </c>
      <c r="C297" s="88">
        <v>1</v>
      </c>
      <c r="D297" s="42" t="s">
        <v>1651</v>
      </c>
      <c r="E297" s="35" t="s">
        <v>2529</v>
      </c>
      <c r="F297" s="35" t="s">
        <v>2530</v>
      </c>
      <c r="G297" s="35" t="s">
        <v>290</v>
      </c>
      <c r="H297" s="82"/>
      <c r="I297" s="35" t="s">
        <v>2537</v>
      </c>
      <c r="J297" s="35" t="s">
        <v>2892</v>
      </c>
      <c r="K297" s="35" t="s">
        <v>1017</v>
      </c>
      <c r="L297" s="45">
        <v>294</v>
      </c>
    </row>
    <row r="298" spans="1:12" ht="12.75">
      <c r="A298" s="88" t="s">
        <v>1017</v>
      </c>
      <c r="B298" s="88" t="s">
        <v>1017</v>
      </c>
      <c r="C298" s="88">
        <v>1</v>
      </c>
      <c r="D298" s="42" t="s">
        <v>504</v>
      </c>
      <c r="E298" s="35" t="s">
        <v>2531</v>
      </c>
      <c r="F298" s="35" t="s">
        <v>2532</v>
      </c>
      <c r="G298" s="35" t="s">
        <v>783</v>
      </c>
      <c r="H298" s="82" t="s">
        <v>3304</v>
      </c>
      <c r="I298" s="35" t="s">
        <v>2537</v>
      </c>
      <c r="J298" s="35" t="s">
        <v>202</v>
      </c>
      <c r="K298" s="35" t="s">
        <v>1017</v>
      </c>
      <c r="L298" s="45">
        <v>295</v>
      </c>
    </row>
    <row r="299" spans="1:12" ht="12.75">
      <c r="A299" s="88" t="s">
        <v>1017</v>
      </c>
      <c r="B299" s="88" t="s">
        <v>1017</v>
      </c>
      <c r="C299" s="88">
        <v>1</v>
      </c>
      <c r="D299" s="42" t="s">
        <v>1652</v>
      </c>
      <c r="E299" s="35" t="s">
        <v>2533</v>
      </c>
      <c r="F299" s="35" t="s">
        <v>2604</v>
      </c>
      <c r="G299" s="35" t="s">
        <v>2456</v>
      </c>
      <c r="H299" s="82" t="s">
        <v>3303</v>
      </c>
      <c r="I299" s="35" t="s">
        <v>2537</v>
      </c>
      <c r="J299" s="35" t="s">
        <v>2283</v>
      </c>
      <c r="L299" s="45">
        <v>296</v>
      </c>
    </row>
    <row r="300" spans="1:12" ht="12.75">
      <c r="A300" s="88" t="s">
        <v>1017</v>
      </c>
      <c r="B300" s="88" t="s">
        <v>1017</v>
      </c>
      <c r="C300" s="88">
        <v>1</v>
      </c>
      <c r="D300" s="42" t="s">
        <v>1653</v>
      </c>
      <c r="E300" s="35" t="s">
        <v>3010</v>
      </c>
      <c r="F300" s="35" t="s">
        <v>2605</v>
      </c>
      <c r="G300" s="35" t="s">
        <v>1654</v>
      </c>
      <c r="H300" s="82"/>
      <c r="I300" s="35" t="s">
        <v>2537</v>
      </c>
      <c r="J300" s="35" t="s">
        <v>1658</v>
      </c>
      <c r="K300" s="35"/>
      <c r="L300" s="45">
        <v>297</v>
      </c>
    </row>
    <row r="301" spans="1:12" ht="12.75">
      <c r="A301" s="88" t="s">
        <v>1017</v>
      </c>
      <c r="B301" s="88" t="s">
        <v>1017</v>
      </c>
      <c r="C301" s="88">
        <v>1</v>
      </c>
      <c r="D301" s="42" t="s">
        <v>1655</v>
      </c>
      <c r="E301" s="35" t="s">
        <v>2606</v>
      </c>
      <c r="F301" s="35" t="s">
        <v>2607</v>
      </c>
      <c r="G301" s="35" t="s">
        <v>2197</v>
      </c>
      <c r="H301" s="82"/>
      <c r="I301" s="35" t="s">
        <v>2537</v>
      </c>
      <c r="J301" s="35" t="s">
        <v>198</v>
      </c>
      <c r="L301" s="45">
        <v>298</v>
      </c>
    </row>
    <row r="302" spans="1:12" ht="12.75">
      <c r="A302" s="88" t="s">
        <v>1017</v>
      </c>
      <c r="B302" s="88" t="s">
        <v>1017</v>
      </c>
      <c r="C302" s="88">
        <v>1</v>
      </c>
      <c r="D302" s="42" t="s">
        <v>1656</v>
      </c>
      <c r="E302" s="35" t="s">
        <v>2608</v>
      </c>
      <c r="F302" s="35" t="s">
        <v>2609</v>
      </c>
      <c r="G302" s="35" t="s">
        <v>302</v>
      </c>
      <c r="H302" s="82"/>
      <c r="I302" s="35" t="s">
        <v>2537</v>
      </c>
      <c r="J302" s="35" t="s">
        <v>198</v>
      </c>
      <c r="L302" s="45">
        <v>299</v>
      </c>
    </row>
    <row r="303" spans="1:12" ht="12.75">
      <c r="A303" s="88" t="s">
        <v>1017</v>
      </c>
      <c r="B303" s="88" t="s">
        <v>1017</v>
      </c>
      <c r="C303" s="88">
        <v>1</v>
      </c>
      <c r="D303" s="42" t="s">
        <v>1657</v>
      </c>
      <c r="E303" s="35" t="s">
        <v>3009</v>
      </c>
      <c r="F303" s="35" t="s">
        <v>2610</v>
      </c>
      <c r="G303" s="35" t="s">
        <v>2197</v>
      </c>
      <c r="H303" s="82"/>
      <c r="I303" s="35" t="s">
        <v>2537</v>
      </c>
      <c r="J303" s="35" t="s">
        <v>1658</v>
      </c>
      <c r="K303" s="35"/>
      <c r="L303" s="45">
        <v>300</v>
      </c>
    </row>
    <row r="304" spans="1:12" ht="12.75">
      <c r="A304" s="88" t="s">
        <v>1017</v>
      </c>
      <c r="B304" s="88" t="s">
        <v>1017</v>
      </c>
      <c r="C304" s="88">
        <v>1</v>
      </c>
      <c r="D304" s="42" t="s">
        <v>1659</v>
      </c>
      <c r="E304" s="35" t="s">
        <v>2611</v>
      </c>
      <c r="F304" s="35" t="s">
        <v>2612</v>
      </c>
      <c r="G304" s="35" t="s">
        <v>783</v>
      </c>
      <c r="H304" s="82"/>
      <c r="I304" s="35" t="s">
        <v>2537</v>
      </c>
      <c r="J304" s="35" t="s">
        <v>198</v>
      </c>
      <c r="L304" s="45">
        <v>301</v>
      </c>
    </row>
    <row r="305" spans="1:12" ht="12.75">
      <c r="A305" s="88" t="s">
        <v>1017</v>
      </c>
      <c r="B305" s="88" t="s">
        <v>1017</v>
      </c>
      <c r="C305" s="88">
        <v>1</v>
      </c>
      <c r="D305" s="42" t="s">
        <v>1660</v>
      </c>
      <c r="E305" s="35" t="s">
        <v>2989</v>
      </c>
      <c r="F305" s="35" t="s">
        <v>2613</v>
      </c>
      <c r="G305" s="35" t="s">
        <v>2090</v>
      </c>
      <c r="H305" s="82"/>
      <c r="I305" s="35" t="s">
        <v>2537</v>
      </c>
      <c r="J305" s="35" t="s">
        <v>198</v>
      </c>
      <c r="L305" s="45">
        <v>302</v>
      </c>
    </row>
    <row r="306" spans="1:12" ht="12.75">
      <c r="A306" s="88" t="s">
        <v>1017</v>
      </c>
      <c r="B306" s="88" t="s">
        <v>1017</v>
      </c>
      <c r="C306" s="88">
        <v>1</v>
      </c>
      <c r="D306" s="42" t="s">
        <v>1661</v>
      </c>
      <c r="E306" s="35" t="s">
        <v>2614</v>
      </c>
      <c r="F306" s="35" t="s">
        <v>2615</v>
      </c>
      <c r="G306" s="35" t="s">
        <v>1662</v>
      </c>
      <c r="H306" s="82" t="s">
        <v>3303</v>
      </c>
      <c r="I306" s="35" t="s">
        <v>2537</v>
      </c>
      <c r="J306" s="35" t="s">
        <v>2892</v>
      </c>
      <c r="L306" s="45">
        <v>303</v>
      </c>
    </row>
    <row r="307" spans="1:12" ht="12.75">
      <c r="A307" s="88" t="s">
        <v>1017</v>
      </c>
      <c r="B307" s="88" t="s">
        <v>1017</v>
      </c>
      <c r="C307" s="88">
        <v>1</v>
      </c>
      <c r="D307" s="42" t="s">
        <v>1663</v>
      </c>
      <c r="E307" s="35" t="s">
        <v>2616</v>
      </c>
      <c r="F307" s="35" t="s">
        <v>2617</v>
      </c>
      <c r="G307" s="35" t="s">
        <v>783</v>
      </c>
      <c r="H307" s="82"/>
      <c r="I307" s="35" t="s">
        <v>2537</v>
      </c>
      <c r="J307" s="35" t="s">
        <v>2892</v>
      </c>
      <c r="L307" s="45">
        <v>304</v>
      </c>
    </row>
    <row r="308" spans="1:12" ht="12.75">
      <c r="A308" s="88">
        <v>1</v>
      </c>
      <c r="B308" s="88" t="s">
        <v>1017</v>
      </c>
      <c r="C308" s="88"/>
      <c r="D308" s="44" t="s">
        <v>2306</v>
      </c>
      <c r="E308" s="35" t="s">
        <v>1017</v>
      </c>
      <c r="F308" s="35" t="s">
        <v>1017</v>
      </c>
      <c r="G308" s="35" t="s">
        <v>1017</v>
      </c>
      <c r="H308" s="82"/>
      <c r="I308" s="35" t="s">
        <v>1017</v>
      </c>
      <c r="J308" s="35"/>
      <c r="K308" s="35" t="s">
        <v>1017</v>
      </c>
      <c r="L308" s="45">
        <v>305</v>
      </c>
    </row>
    <row r="309" spans="1:12" ht="12.75">
      <c r="A309" s="88" t="s">
        <v>1017</v>
      </c>
      <c r="B309" s="88">
        <v>1</v>
      </c>
      <c r="C309" s="88"/>
      <c r="D309" s="43" t="s">
        <v>2307</v>
      </c>
      <c r="E309" s="35" t="s">
        <v>1017</v>
      </c>
      <c r="F309" s="35" t="s">
        <v>1017</v>
      </c>
      <c r="G309" s="35" t="s">
        <v>1017</v>
      </c>
      <c r="H309" s="82"/>
      <c r="I309" s="35" t="s">
        <v>1017</v>
      </c>
      <c r="J309" s="35"/>
      <c r="K309" s="35" t="s">
        <v>1017</v>
      </c>
      <c r="L309" s="45">
        <v>306</v>
      </c>
    </row>
    <row r="310" spans="1:12" ht="12.75">
      <c r="A310" s="88"/>
      <c r="B310" s="88"/>
      <c r="C310" s="88">
        <v>1</v>
      </c>
      <c r="D310" s="49" t="s">
        <v>908</v>
      </c>
      <c r="E310" s="47" t="s">
        <v>909</v>
      </c>
      <c r="F310" s="47" t="s">
        <v>910</v>
      </c>
      <c r="G310" s="35" t="s">
        <v>3393</v>
      </c>
      <c r="H310" s="82"/>
      <c r="I310" s="35"/>
      <c r="J310" s="35" t="s">
        <v>2892</v>
      </c>
      <c r="K310" s="35"/>
      <c r="L310" s="45">
        <v>307</v>
      </c>
    </row>
    <row r="311" spans="1:12" ht="12.75">
      <c r="A311" s="88" t="s">
        <v>1017</v>
      </c>
      <c r="B311" s="88" t="s">
        <v>1017</v>
      </c>
      <c r="C311" s="88">
        <v>1</v>
      </c>
      <c r="D311" s="42" t="s">
        <v>2264</v>
      </c>
      <c r="E311" s="35" t="s">
        <v>1398</v>
      </c>
      <c r="F311" s="35" t="s">
        <v>1399</v>
      </c>
      <c r="G311" s="35" t="s">
        <v>2265</v>
      </c>
      <c r="H311" s="82"/>
      <c r="I311" s="35" t="s">
        <v>2537</v>
      </c>
      <c r="J311" s="35" t="s">
        <v>2283</v>
      </c>
      <c r="K311" s="35" t="s">
        <v>1017</v>
      </c>
      <c r="L311" s="45">
        <v>308</v>
      </c>
    </row>
    <row r="312" spans="1:12" ht="24">
      <c r="A312" s="88" t="s">
        <v>1017</v>
      </c>
      <c r="B312" s="88" t="s">
        <v>1017</v>
      </c>
      <c r="C312" s="88">
        <v>1</v>
      </c>
      <c r="D312" s="42" t="s">
        <v>2270</v>
      </c>
      <c r="E312" s="35" t="s">
        <v>64</v>
      </c>
      <c r="F312" s="35" t="s">
        <v>65</v>
      </c>
      <c r="G312" s="35" t="s">
        <v>3436</v>
      </c>
      <c r="H312" s="82"/>
      <c r="I312" s="35" t="s">
        <v>2537</v>
      </c>
      <c r="J312" s="35" t="s">
        <v>198</v>
      </c>
      <c r="L312" s="45">
        <v>309</v>
      </c>
    </row>
    <row r="313" spans="1:12" ht="12.75">
      <c r="A313" s="88" t="s">
        <v>1017</v>
      </c>
      <c r="B313" s="88" t="s">
        <v>1017</v>
      </c>
      <c r="C313" s="88">
        <v>1</v>
      </c>
      <c r="D313" s="42" t="s">
        <v>2269</v>
      </c>
      <c r="E313" s="35" t="s">
        <v>2998</v>
      </c>
      <c r="F313" s="35" t="s">
        <v>63</v>
      </c>
      <c r="G313" s="35" t="s">
        <v>2197</v>
      </c>
      <c r="H313" s="82"/>
      <c r="I313" s="35" t="s">
        <v>203</v>
      </c>
      <c r="J313" s="35" t="s">
        <v>2892</v>
      </c>
      <c r="K313" s="35" t="s">
        <v>1017</v>
      </c>
      <c r="L313" s="45">
        <v>310</v>
      </c>
    </row>
    <row r="314" spans="1:12" ht="12.75">
      <c r="A314" s="88" t="s">
        <v>1017</v>
      </c>
      <c r="B314" s="88" t="s">
        <v>1017</v>
      </c>
      <c r="C314" s="88">
        <v>1</v>
      </c>
      <c r="D314" s="42" t="s">
        <v>2266</v>
      </c>
      <c r="E314" s="35" t="s">
        <v>1400</v>
      </c>
      <c r="F314" s="35" t="s">
        <v>1401</v>
      </c>
      <c r="G314" s="35" t="s">
        <v>2267</v>
      </c>
      <c r="H314" s="82"/>
      <c r="I314" s="35" t="s">
        <v>205</v>
      </c>
      <c r="J314" s="35" t="s">
        <v>2892</v>
      </c>
      <c r="K314" s="35" t="s">
        <v>1017</v>
      </c>
      <c r="L314" s="45">
        <v>311</v>
      </c>
    </row>
    <row r="315" spans="1:12" ht="12.75">
      <c r="A315" s="88" t="s">
        <v>1017</v>
      </c>
      <c r="B315" s="88" t="s">
        <v>1017</v>
      </c>
      <c r="C315" s="88">
        <v>1</v>
      </c>
      <c r="D315" s="42" t="s">
        <v>2268</v>
      </c>
      <c r="E315" s="35" t="s">
        <v>1402</v>
      </c>
      <c r="F315" s="35" t="s">
        <v>1403</v>
      </c>
      <c r="G315" s="35" t="s">
        <v>345</v>
      </c>
      <c r="H315" s="82"/>
      <c r="I315" s="35" t="s">
        <v>800</v>
      </c>
      <c r="J315" s="35" t="s">
        <v>797</v>
      </c>
      <c r="K315" s="35" t="s">
        <v>1017</v>
      </c>
      <c r="L315" s="45">
        <v>312</v>
      </c>
    </row>
    <row r="316" spans="1:12" ht="12.75">
      <c r="A316" s="88" t="s">
        <v>1017</v>
      </c>
      <c r="B316" s="88" t="s">
        <v>1017</v>
      </c>
      <c r="C316" s="88">
        <v>1</v>
      </c>
      <c r="D316" s="42" t="s">
        <v>2271</v>
      </c>
      <c r="E316" s="35" t="s">
        <v>66</v>
      </c>
      <c r="F316" s="35" t="s">
        <v>2379</v>
      </c>
      <c r="G316" s="35" t="s">
        <v>2456</v>
      </c>
      <c r="H316" s="82" t="s">
        <v>3315</v>
      </c>
      <c r="I316" s="35" t="s">
        <v>2537</v>
      </c>
      <c r="J316" s="35" t="s">
        <v>2892</v>
      </c>
      <c r="K316" s="35" t="s">
        <v>1017</v>
      </c>
      <c r="L316" s="45">
        <v>313</v>
      </c>
    </row>
    <row r="317" spans="1:12" ht="24">
      <c r="A317" s="88" t="s">
        <v>1017</v>
      </c>
      <c r="B317" s="88" t="s">
        <v>1017</v>
      </c>
      <c r="C317" s="88">
        <v>1</v>
      </c>
      <c r="D317" s="42" t="s">
        <v>2272</v>
      </c>
      <c r="E317" s="35" t="s">
        <v>2380</v>
      </c>
      <c r="F317" s="35" t="s">
        <v>2381</v>
      </c>
      <c r="G317" s="35" t="s">
        <v>3435</v>
      </c>
      <c r="H317" s="82"/>
      <c r="I317" s="35" t="s">
        <v>2537</v>
      </c>
      <c r="J317" s="35" t="s">
        <v>198</v>
      </c>
      <c r="L317" s="45">
        <v>314</v>
      </c>
    </row>
    <row r="318" spans="1:12" ht="12.75">
      <c r="A318" s="88" t="s">
        <v>1017</v>
      </c>
      <c r="B318" s="88" t="s">
        <v>1017</v>
      </c>
      <c r="C318" s="88">
        <v>1</v>
      </c>
      <c r="D318" s="42" t="s">
        <v>2273</v>
      </c>
      <c r="E318" s="35" t="s">
        <v>2382</v>
      </c>
      <c r="F318" s="35" t="s">
        <v>2383</v>
      </c>
      <c r="G318" s="35" t="s">
        <v>783</v>
      </c>
      <c r="H318" s="82"/>
      <c r="I318" s="35" t="s">
        <v>2537</v>
      </c>
      <c r="J318" s="35" t="s">
        <v>198</v>
      </c>
      <c r="L318" s="45">
        <v>315</v>
      </c>
    </row>
    <row r="319" spans="1:12" ht="12.75">
      <c r="A319" s="88" t="s">
        <v>1017</v>
      </c>
      <c r="B319" s="88" t="s">
        <v>1017</v>
      </c>
      <c r="C319" s="88">
        <v>1</v>
      </c>
      <c r="D319" s="42" t="s">
        <v>2274</v>
      </c>
      <c r="E319" s="35" t="s">
        <v>2384</v>
      </c>
      <c r="F319" s="35" t="s">
        <v>2385</v>
      </c>
      <c r="G319" s="35" t="s">
        <v>2195</v>
      </c>
      <c r="H319" s="82"/>
      <c r="I319" s="35" t="s">
        <v>2537</v>
      </c>
      <c r="J319" s="35" t="s">
        <v>198</v>
      </c>
      <c r="L319" s="45">
        <v>316</v>
      </c>
    </row>
    <row r="320" spans="1:12" ht="12.75">
      <c r="A320" s="88" t="s">
        <v>1017</v>
      </c>
      <c r="B320" s="88" t="s">
        <v>1017</v>
      </c>
      <c r="C320" s="88">
        <v>1</v>
      </c>
      <c r="D320" s="42" t="s">
        <v>2275</v>
      </c>
      <c r="E320" s="35" t="s">
        <v>3000</v>
      </c>
      <c r="F320" s="35" t="s">
        <v>2386</v>
      </c>
      <c r="G320" s="35" t="s">
        <v>2093</v>
      </c>
      <c r="H320" s="82" t="s">
        <v>3304</v>
      </c>
      <c r="I320" s="35" t="s">
        <v>2537</v>
      </c>
      <c r="J320" s="35" t="s">
        <v>2892</v>
      </c>
      <c r="L320" s="45">
        <v>317</v>
      </c>
    </row>
    <row r="321" spans="1:12" ht="12.75">
      <c r="A321" s="88" t="s">
        <v>1017</v>
      </c>
      <c r="B321" s="88" t="s">
        <v>1017</v>
      </c>
      <c r="C321" s="88">
        <v>1</v>
      </c>
      <c r="D321" s="42" t="s">
        <v>2276</v>
      </c>
      <c r="E321" s="35" t="s">
        <v>2387</v>
      </c>
      <c r="F321" s="35" t="s">
        <v>2388</v>
      </c>
      <c r="G321" s="35" t="s">
        <v>302</v>
      </c>
      <c r="H321" s="82"/>
      <c r="I321" s="35" t="s">
        <v>2537</v>
      </c>
      <c r="J321" s="35" t="s">
        <v>2892</v>
      </c>
      <c r="L321" s="45">
        <v>318</v>
      </c>
    </row>
    <row r="322" spans="1:12" ht="12.75">
      <c r="A322" s="88">
        <v>1</v>
      </c>
      <c r="B322" s="88" t="s">
        <v>1017</v>
      </c>
      <c r="C322" s="88"/>
      <c r="D322" s="44" t="s">
        <v>2308</v>
      </c>
      <c r="E322" s="35" t="s">
        <v>1017</v>
      </c>
      <c r="F322" s="35" t="s">
        <v>1017</v>
      </c>
      <c r="G322" s="35" t="s">
        <v>1017</v>
      </c>
      <c r="H322" s="82"/>
      <c r="I322" s="35" t="s">
        <v>1017</v>
      </c>
      <c r="J322" s="35"/>
      <c r="K322" s="35" t="s">
        <v>1017</v>
      </c>
      <c r="L322" s="45">
        <v>319</v>
      </c>
    </row>
    <row r="323" spans="1:12" ht="12.75">
      <c r="A323" s="88" t="s">
        <v>1017</v>
      </c>
      <c r="B323" s="88">
        <v>1</v>
      </c>
      <c r="C323" s="88"/>
      <c r="D323" s="43" t="s">
        <v>2309</v>
      </c>
      <c r="E323" s="35" t="s">
        <v>1017</v>
      </c>
      <c r="F323" s="35" t="s">
        <v>1017</v>
      </c>
      <c r="G323" s="35" t="s">
        <v>1017</v>
      </c>
      <c r="H323" s="82"/>
      <c r="I323" s="35" t="s">
        <v>1017</v>
      </c>
      <c r="J323" s="35"/>
      <c r="K323" s="35" t="s">
        <v>1017</v>
      </c>
      <c r="L323" s="45">
        <v>320</v>
      </c>
    </row>
    <row r="324" spans="1:12" ht="12.75">
      <c r="A324" s="88" t="s">
        <v>1017</v>
      </c>
      <c r="B324" s="88" t="s">
        <v>1017</v>
      </c>
      <c r="C324" s="88">
        <v>1</v>
      </c>
      <c r="D324" s="42" t="s">
        <v>2793</v>
      </c>
      <c r="E324" s="35" t="s">
        <v>2951</v>
      </c>
      <c r="F324" s="35" t="s">
        <v>2389</v>
      </c>
      <c r="G324" s="35" t="s">
        <v>2197</v>
      </c>
      <c r="H324" s="82"/>
      <c r="I324" s="35" t="s">
        <v>2537</v>
      </c>
      <c r="J324" s="35" t="s">
        <v>198</v>
      </c>
      <c r="L324" s="45">
        <v>321</v>
      </c>
    </row>
    <row r="325" spans="1:12" ht="12.75">
      <c r="A325" s="88" t="s">
        <v>1017</v>
      </c>
      <c r="B325" s="88">
        <v>1</v>
      </c>
      <c r="C325" s="88"/>
      <c r="D325" s="43" t="s">
        <v>2310</v>
      </c>
      <c r="E325" s="35" t="s">
        <v>1017</v>
      </c>
      <c r="F325" s="35" t="s">
        <v>1017</v>
      </c>
      <c r="G325" s="35" t="s">
        <v>1017</v>
      </c>
      <c r="H325" s="82"/>
      <c r="I325" s="35" t="s">
        <v>1017</v>
      </c>
      <c r="J325" s="35"/>
      <c r="K325" s="35" t="s">
        <v>1017</v>
      </c>
      <c r="L325" s="45">
        <v>322</v>
      </c>
    </row>
    <row r="326" spans="1:12" ht="12.75">
      <c r="A326" s="88" t="s">
        <v>1017</v>
      </c>
      <c r="B326" s="88" t="s">
        <v>1017</v>
      </c>
      <c r="C326" s="88">
        <v>1</v>
      </c>
      <c r="D326" s="42" t="s">
        <v>2277</v>
      </c>
      <c r="E326" s="35" t="s">
        <v>2390</v>
      </c>
      <c r="F326" s="35" t="s">
        <v>2391</v>
      </c>
      <c r="G326" s="35" t="s">
        <v>3057</v>
      </c>
      <c r="H326" s="82"/>
      <c r="I326" s="35" t="s">
        <v>2537</v>
      </c>
      <c r="J326" s="35" t="s">
        <v>198</v>
      </c>
      <c r="L326" s="45">
        <v>323</v>
      </c>
    </row>
    <row r="327" spans="1:12" ht="12.75">
      <c r="A327" s="88" t="s">
        <v>1017</v>
      </c>
      <c r="B327" s="88" t="s">
        <v>1017</v>
      </c>
      <c r="C327" s="88">
        <v>1</v>
      </c>
      <c r="D327" s="42" t="s">
        <v>2278</v>
      </c>
      <c r="E327" s="35" t="s">
        <v>2392</v>
      </c>
      <c r="F327" s="35" t="s">
        <v>2393</v>
      </c>
      <c r="G327" s="35" t="s">
        <v>1582</v>
      </c>
      <c r="H327" s="82"/>
      <c r="I327" s="35" t="s">
        <v>2537</v>
      </c>
      <c r="J327" s="35" t="s">
        <v>2892</v>
      </c>
      <c r="L327" s="45">
        <v>324</v>
      </c>
    </row>
    <row r="328" spans="1:12" ht="12.75">
      <c r="A328" s="88"/>
      <c r="B328" s="88"/>
      <c r="C328" s="88">
        <v>1</v>
      </c>
      <c r="D328" s="46" t="s">
        <v>2886</v>
      </c>
      <c r="E328" s="47" t="s">
        <v>2887</v>
      </c>
      <c r="F328" s="47" t="s">
        <v>2888</v>
      </c>
      <c r="G328" s="35" t="s">
        <v>2889</v>
      </c>
      <c r="H328" s="82"/>
      <c r="I328" s="35"/>
      <c r="J328" s="35" t="s">
        <v>2892</v>
      </c>
      <c r="L328" s="45">
        <v>325</v>
      </c>
    </row>
    <row r="329" spans="1:12" ht="51">
      <c r="A329" s="88" t="s">
        <v>1017</v>
      </c>
      <c r="B329" s="88" t="s">
        <v>1017</v>
      </c>
      <c r="C329" s="88">
        <v>1</v>
      </c>
      <c r="D329" s="42" t="s">
        <v>2279</v>
      </c>
      <c r="E329" s="35" t="s">
        <v>2394</v>
      </c>
      <c r="F329" s="35" t="s">
        <v>2395</v>
      </c>
      <c r="G329" s="35" t="s">
        <v>787</v>
      </c>
      <c r="H329" s="85" t="s">
        <v>3306</v>
      </c>
      <c r="I329" s="35" t="s">
        <v>2537</v>
      </c>
      <c r="J329" s="35" t="s">
        <v>2283</v>
      </c>
      <c r="K329" s="35" t="s">
        <v>1017</v>
      </c>
      <c r="L329" s="45">
        <v>326</v>
      </c>
    </row>
    <row r="330" spans="1:12" ht="12.75">
      <c r="A330" s="88" t="s">
        <v>1017</v>
      </c>
      <c r="B330" s="88" t="s">
        <v>1017</v>
      </c>
      <c r="C330" s="88">
        <v>1</v>
      </c>
      <c r="D330" s="42" t="s">
        <v>2280</v>
      </c>
      <c r="E330" s="35" t="s">
        <v>2396</v>
      </c>
      <c r="F330" s="35" t="s">
        <v>2397</v>
      </c>
      <c r="G330" s="35" t="s">
        <v>1582</v>
      </c>
      <c r="H330" s="82"/>
      <c r="I330" s="35" t="s">
        <v>2537</v>
      </c>
      <c r="J330" s="35" t="s">
        <v>2892</v>
      </c>
      <c r="K330" s="35" t="s">
        <v>1017</v>
      </c>
      <c r="L330" s="45">
        <v>327</v>
      </c>
    </row>
    <row r="331" spans="1:12" ht="12.75">
      <c r="A331" s="88" t="s">
        <v>1017</v>
      </c>
      <c r="B331" s="88" t="s">
        <v>1017</v>
      </c>
      <c r="C331" s="88">
        <v>1</v>
      </c>
      <c r="D331" s="42" t="s">
        <v>2281</v>
      </c>
      <c r="E331" s="35" t="s">
        <v>2398</v>
      </c>
      <c r="F331" s="35" t="s">
        <v>2399</v>
      </c>
      <c r="G331" s="35" t="s">
        <v>2282</v>
      </c>
      <c r="H331" s="82" t="s">
        <v>3315</v>
      </c>
      <c r="I331" s="35" t="s">
        <v>2537</v>
      </c>
      <c r="J331" s="35" t="s">
        <v>2283</v>
      </c>
      <c r="L331" s="45">
        <v>328</v>
      </c>
    </row>
    <row r="332" spans="1:12" ht="12.75">
      <c r="A332" s="88" t="s">
        <v>1017</v>
      </c>
      <c r="B332" s="88" t="s">
        <v>1017</v>
      </c>
      <c r="C332" s="88">
        <v>1</v>
      </c>
      <c r="D332" s="42" t="s">
        <v>2284</v>
      </c>
      <c r="E332" s="35" t="s">
        <v>2400</v>
      </c>
      <c r="F332" s="35" t="s">
        <v>2401</v>
      </c>
      <c r="G332" s="35" t="s">
        <v>3059</v>
      </c>
      <c r="H332" s="82"/>
      <c r="I332" s="35" t="s">
        <v>2537</v>
      </c>
      <c r="J332" s="35" t="s">
        <v>2892</v>
      </c>
      <c r="K332" s="35" t="s">
        <v>1017</v>
      </c>
      <c r="L332" s="45">
        <v>329</v>
      </c>
    </row>
    <row r="333" spans="1:12" ht="12.75">
      <c r="A333" s="88" t="s">
        <v>1017</v>
      </c>
      <c r="B333" s="88" t="s">
        <v>1017</v>
      </c>
      <c r="C333" s="88">
        <v>1</v>
      </c>
      <c r="D333" s="42" t="s">
        <v>2285</v>
      </c>
      <c r="E333" s="35" t="s">
        <v>2402</v>
      </c>
      <c r="F333" s="35" t="s">
        <v>2403</v>
      </c>
      <c r="G333" s="35" t="s">
        <v>2286</v>
      </c>
      <c r="H333" s="82"/>
      <c r="I333" s="35" t="s">
        <v>2537</v>
      </c>
      <c r="J333" s="35" t="s">
        <v>2892</v>
      </c>
      <c r="K333" s="35" t="s">
        <v>1017</v>
      </c>
      <c r="L333" s="45">
        <v>330</v>
      </c>
    </row>
    <row r="334" spans="1:12" ht="12.75">
      <c r="A334" s="88" t="s">
        <v>1017</v>
      </c>
      <c r="B334" s="88" t="s">
        <v>1017</v>
      </c>
      <c r="C334" s="88">
        <v>1</v>
      </c>
      <c r="D334" s="42" t="s">
        <v>2287</v>
      </c>
      <c r="E334" s="35" t="s">
        <v>2404</v>
      </c>
      <c r="F334" s="35" t="s">
        <v>2405</v>
      </c>
      <c r="G334" s="35" t="s">
        <v>2491</v>
      </c>
      <c r="H334" s="82" t="s">
        <v>3302</v>
      </c>
      <c r="I334" s="35" t="s">
        <v>2537</v>
      </c>
      <c r="J334" s="35" t="s">
        <v>2892</v>
      </c>
      <c r="K334" s="35" t="s">
        <v>1017</v>
      </c>
      <c r="L334" s="45">
        <v>331</v>
      </c>
    </row>
    <row r="335" spans="1:12" ht="12.75">
      <c r="A335" s="88" t="s">
        <v>1017</v>
      </c>
      <c r="B335" s="88" t="s">
        <v>1017</v>
      </c>
      <c r="C335" s="88">
        <v>1</v>
      </c>
      <c r="D335" s="42" t="s">
        <v>2288</v>
      </c>
      <c r="E335" s="35" t="s">
        <v>2406</v>
      </c>
      <c r="F335" s="35" t="s">
        <v>2407</v>
      </c>
      <c r="G335" s="35" t="s">
        <v>2289</v>
      </c>
      <c r="H335" s="82"/>
      <c r="I335" s="35" t="s">
        <v>2537</v>
      </c>
      <c r="J335" s="35" t="s">
        <v>2892</v>
      </c>
      <c r="L335" s="45">
        <v>332</v>
      </c>
    </row>
    <row r="336" spans="1:12" ht="12.75">
      <c r="A336" s="88" t="s">
        <v>1017</v>
      </c>
      <c r="B336" s="88" t="s">
        <v>1017</v>
      </c>
      <c r="C336" s="88">
        <v>1</v>
      </c>
      <c r="D336" s="42" t="s">
        <v>2290</v>
      </c>
      <c r="E336" s="35" t="s">
        <v>2408</v>
      </c>
      <c r="F336" s="35" t="s">
        <v>2409</v>
      </c>
      <c r="G336" s="35" t="s">
        <v>2093</v>
      </c>
      <c r="H336" s="82"/>
      <c r="I336" s="35" t="s">
        <v>2537</v>
      </c>
      <c r="J336" s="35" t="s">
        <v>2892</v>
      </c>
      <c r="L336" s="45">
        <v>333</v>
      </c>
    </row>
    <row r="337" spans="1:12" ht="12.75">
      <c r="A337" s="88" t="s">
        <v>1017</v>
      </c>
      <c r="B337" s="88" t="s">
        <v>1017</v>
      </c>
      <c r="C337" s="88">
        <v>1</v>
      </c>
      <c r="D337" s="42" t="s">
        <v>2291</v>
      </c>
      <c r="E337" s="35" t="s">
        <v>2410</v>
      </c>
      <c r="F337" s="35" t="s">
        <v>2411</v>
      </c>
      <c r="G337" s="35" t="s">
        <v>1582</v>
      </c>
      <c r="H337" s="82"/>
      <c r="I337" s="35" t="s">
        <v>2537</v>
      </c>
      <c r="J337" s="35" t="s">
        <v>198</v>
      </c>
      <c r="L337" s="45">
        <v>334</v>
      </c>
    </row>
    <row r="338" spans="1:12" ht="12.75">
      <c r="A338" s="88" t="s">
        <v>1017</v>
      </c>
      <c r="B338" s="88" t="s">
        <v>1017</v>
      </c>
      <c r="C338" s="88">
        <v>1</v>
      </c>
      <c r="D338" s="42" t="s">
        <v>2292</v>
      </c>
      <c r="E338" s="35" t="s">
        <v>2412</v>
      </c>
      <c r="F338" s="35" t="s">
        <v>2413</v>
      </c>
      <c r="G338" s="35" t="s">
        <v>2293</v>
      </c>
      <c r="H338" s="82"/>
      <c r="I338" s="35" t="s">
        <v>2537</v>
      </c>
      <c r="J338" s="35" t="s">
        <v>2283</v>
      </c>
      <c r="K338" s="35"/>
      <c r="L338" s="45">
        <v>335</v>
      </c>
    </row>
    <row r="339" spans="1:12" ht="12.75">
      <c r="A339" s="88" t="s">
        <v>1017</v>
      </c>
      <c r="B339" s="88" t="s">
        <v>1017</v>
      </c>
      <c r="C339" s="88">
        <v>1</v>
      </c>
      <c r="D339" s="42" t="s">
        <v>2294</v>
      </c>
      <c r="E339" s="35" t="s">
        <v>2414</v>
      </c>
      <c r="F339" s="35" t="s">
        <v>2415</v>
      </c>
      <c r="G339" s="35" t="s">
        <v>2456</v>
      </c>
      <c r="H339" s="82"/>
      <c r="I339" s="35" t="s">
        <v>2537</v>
      </c>
      <c r="J339" s="35" t="s">
        <v>198</v>
      </c>
      <c r="L339" s="45">
        <v>336</v>
      </c>
    </row>
    <row r="340" spans="1:12" ht="12.75">
      <c r="A340" s="88" t="s">
        <v>1017</v>
      </c>
      <c r="B340" s="88" t="s">
        <v>1017</v>
      </c>
      <c r="C340" s="88">
        <v>1</v>
      </c>
      <c r="D340" s="42" t="s">
        <v>2295</v>
      </c>
      <c r="E340" s="35" t="s">
        <v>2416</v>
      </c>
      <c r="F340" s="35" t="s">
        <v>2417</v>
      </c>
      <c r="G340" s="35" t="s">
        <v>3060</v>
      </c>
      <c r="H340" s="82"/>
      <c r="I340" s="35" t="s">
        <v>2537</v>
      </c>
      <c r="J340" s="35" t="s">
        <v>2892</v>
      </c>
      <c r="L340" s="45">
        <v>337</v>
      </c>
    </row>
    <row r="341" spans="1:12" ht="12.75">
      <c r="A341" s="88" t="s">
        <v>1017</v>
      </c>
      <c r="B341" s="88" t="s">
        <v>1017</v>
      </c>
      <c r="C341" s="88">
        <v>1</v>
      </c>
      <c r="D341" s="42" t="s">
        <v>2296</v>
      </c>
      <c r="E341" s="35" t="s">
        <v>2418</v>
      </c>
      <c r="F341" s="35" t="s">
        <v>2419</v>
      </c>
      <c r="G341" s="35" t="s">
        <v>1617</v>
      </c>
      <c r="H341" s="82" t="s">
        <v>3315</v>
      </c>
      <c r="I341" s="35" t="s">
        <v>2537</v>
      </c>
      <c r="J341" s="35" t="s">
        <v>2892</v>
      </c>
      <c r="L341" s="45">
        <v>338</v>
      </c>
    </row>
    <row r="342" spans="1:12" ht="12.75">
      <c r="A342" s="88">
        <v>1</v>
      </c>
      <c r="B342" s="88"/>
      <c r="C342" s="88"/>
      <c r="D342" s="55" t="s">
        <v>2803</v>
      </c>
      <c r="E342" s="35"/>
      <c r="F342" s="35"/>
      <c r="G342" s="35"/>
      <c r="H342" s="82"/>
      <c r="I342" s="35"/>
      <c r="J342" s="35"/>
      <c r="K342" s="35"/>
      <c r="L342" s="45">
        <v>339</v>
      </c>
    </row>
    <row r="343" spans="1:12" ht="12.75">
      <c r="A343" s="88" t="s">
        <v>1017</v>
      </c>
      <c r="B343" s="88">
        <v>1</v>
      </c>
      <c r="C343" s="88"/>
      <c r="D343" s="43" t="s">
        <v>2312</v>
      </c>
      <c r="E343" s="35" t="s">
        <v>1017</v>
      </c>
      <c r="F343" s="35" t="s">
        <v>1017</v>
      </c>
      <c r="G343" s="35" t="s">
        <v>1017</v>
      </c>
      <c r="H343" s="82"/>
      <c r="I343" s="35" t="s">
        <v>1017</v>
      </c>
      <c r="J343" s="35"/>
      <c r="K343" s="35" t="s">
        <v>1017</v>
      </c>
      <c r="L343" s="45">
        <v>340</v>
      </c>
    </row>
    <row r="344" spans="1:12" ht="12.75">
      <c r="A344" s="88" t="s">
        <v>1017</v>
      </c>
      <c r="B344" s="88" t="s">
        <v>1017</v>
      </c>
      <c r="C344" s="88">
        <v>1</v>
      </c>
      <c r="D344" s="42" t="s">
        <v>2297</v>
      </c>
      <c r="E344" s="35" t="s">
        <v>2992</v>
      </c>
      <c r="F344" s="35" t="s">
        <v>2420</v>
      </c>
      <c r="G344" s="35" t="s">
        <v>3063</v>
      </c>
      <c r="H344" s="82" t="s">
        <v>3301</v>
      </c>
      <c r="I344" s="35" t="s">
        <v>2537</v>
      </c>
      <c r="J344" s="35" t="s">
        <v>2892</v>
      </c>
      <c r="K344" s="35" t="s">
        <v>1017</v>
      </c>
      <c r="L344" s="45">
        <v>341</v>
      </c>
    </row>
    <row r="345" spans="1:12" ht="12.75">
      <c r="A345" s="88" t="s">
        <v>1017</v>
      </c>
      <c r="B345" s="88" t="s">
        <v>1017</v>
      </c>
      <c r="C345" s="88">
        <v>1</v>
      </c>
      <c r="D345" s="42" t="s">
        <v>2298</v>
      </c>
      <c r="E345" s="35" t="s">
        <v>2993</v>
      </c>
      <c r="F345" s="35" t="s">
        <v>2313</v>
      </c>
      <c r="G345" s="35" t="s">
        <v>3061</v>
      </c>
      <c r="H345" s="82" t="s">
        <v>3304</v>
      </c>
      <c r="I345" s="35" t="s">
        <v>2537</v>
      </c>
      <c r="J345" s="35" t="s">
        <v>2892</v>
      </c>
      <c r="K345" s="35" t="s">
        <v>1017</v>
      </c>
      <c r="L345" s="45">
        <v>342</v>
      </c>
    </row>
    <row r="346" spans="1:12" ht="12.75">
      <c r="A346" s="88" t="s">
        <v>1017</v>
      </c>
      <c r="B346" s="88" t="s">
        <v>1017</v>
      </c>
      <c r="C346" s="88">
        <v>1</v>
      </c>
      <c r="D346" s="42" t="s">
        <v>2299</v>
      </c>
      <c r="E346" s="35" t="s">
        <v>2991</v>
      </c>
      <c r="F346" s="35" t="s">
        <v>269</v>
      </c>
      <c r="G346" s="35" t="s">
        <v>3062</v>
      </c>
      <c r="H346" s="82"/>
      <c r="I346" s="35" t="s">
        <v>2537</v>
      </c>
      <c r="J346" s="35" t="s">
        <v>198</v>
      </c>
      <c r="L346" s="45">
        <v>343</v>
      </c>
    </row>
    <row r="347" spans="1:12" ht="12.75">
      <c r="A347" s="88">
        <v>1</v>
      </c>
      <c r="B347" s="88" t="s">
        <v>1017</v>
      </c>
      <c r="C347" s="88"/>
      <c r="D347" s="44" t="s">
        <v>2311</v>
      </c>
      <c r="E347" s="35" t="s">
        <v>1017</v>
      </c>
      <c r="F347" s="35" t="s">
        <v>1017</v>
      </c>
      <c r="G347" s="35" t="s">
        <v>1017</v>
      </c>
      <c r="H347" s="82"/>
      <c r="I347" s="35" t="s">
        <v>1017</v>
      </c>
      <c r="J347" s="35"/>
      <c r="K347" s="35" t="s">
        <v>1017</v>
      </c>
      <c r="L347" s="45">
        <v>344</v>
      </c>
    </row>
    <row r="348" spans="1:12" ht="12.75">
      <c r="A348" s="88" t="s">
        <v>1017</v>
      </c>
      <c r="B348" s="88">
        <v>1</v>
      </c>
      <c r="C348" s="88"/>
      <c r="D348" s="43" t="s">
        <v>2314</v>
      </c>
      <c r="E348" s="35" t="s">
        <v>1017</v>
      </c>
      <c r="F348" s="35" t="s">
        <v>1017</v>
      </c>
      <c r="G348" s="35" t="s">
        <v>1017</v>
      </c>
      <c r="H348" s="82"/>
      <c r="I348" s="35" t="s">
        <v>1017</v>
      </c>
      <c r="J348" s="35"/>
      <c r="K348" s="35" t="s">
        <v>1017</v>
      </c>
      <c r="L348" s="45">
        <v>345</v>
      </c>
    </row>
    <row r="349" spans="1:12" ht="12.75">
      <c r="A349" s="88" t="s">
        <v>1017</v>
      </c>
      <c r="B349" s="88" t="s">
        <v>1017</v>
      </c>
      <c r="C349" s="88">
        <v>1</v>
      </c>
      <c r="D349" s="42" t="s">
        <v>2303</v>
      </c>
      <c r="E349" s="35" t="s">
        <v>2549</v>
      </c>
      <c r="F349" s="35" t="s">
        <v>2550</v>
      </c>
      <c r="G349" s="35" t="s">
        <v>3068</v>
      </c>
      <c r="H349" s="82"/>
      <c r="I349" s="35" t="s">
        <v>2537</v>
      </c>
      <c r="J349" s="35" t="s">
        <v>2892</v>
      </c>
      <c r="L349" s="45">
        <v>346</v>
      </c>
    </row>
    <row r="350" spans="1:12" ht="12.75">
      <c r="A350" s="88" t="s">
        <v>1017</v>
      </c>
      <c r="B350" s="88" t="s">
        <v>1017</v>
      </c>
      <c r="C350" s="88">
        <v>1</v>
      </c>
      <c r="D350" s="42" t="s">
        <v>2315</v>
      </c>
      <c r="E350" s="35" t="s">
        <v>2551</v>
      </c>
      <c r="F350" s="35" t="s">
        <v>2552</v>
      </c>
      <c r="G350" s="35" t="s">
        <v>2093</v>
      </c>
      <c r="H350" s="82"/>
      <c r="I350" s="35" t="s">
        <v>2537</v>
      </c>
      <c r="J350" s="35" t="s">
        <v>2892</v>
      </c>
      <c r="K350" s="35"/>
      <c r="L350" s="45">
        <v>347</v>
      </c>
    </row>
    <row r="351" spans="1:12" ht="12.75">
      <c r="A351" s="88" t="s">
        <v>1017</v>
      </c>
      <c r="B351" s="88" t="s">
        <v>1017</v>
      </c>
      <c r="C351" s="88">
        <v>1</v>
      </c>
      <c r="D351" s="42" t="s">
        <v>1721</v>
      </c>
      <c r="E351" s="35" t="s">
        <v>2553</v>
      </c>
      <c r="F351" s="35" t="s">
        <v>2554</v>
      </c>
      <c r="G351" s="35" t="s">
        <v>3067</v>
      </c>
      <c r="H351" s="82" t="s">
        <v>3301</v>
      </c>
      <c r="I351" s="35" t="s">
        <v>2537</v>
      </c>
      <c r="J351" s="35" t="s">
        <v>797</v>
      </c>
      <c r="K351" s="35"/>
      <c r="L351" s="45">
        <v>348</v>
      </c>
    </row>
    <row r="352" spans="1:12" ht="12.75">
      <c r="A352" s="88" t="s">
        <v>1017</v>
      </c>
      <c r="B352" s="88" t="s">
        <v>1017</v>
      </c>
      <c r="C352" s="88">
        <v>1</v>
      </c>
      <c r="D352" s="42" t="s">
        <v>2300</v>
      </c>
      <c r="E352" s="35" t="s">
        <v>270</v>
      </c>
      <c r="F352" s="35" t="s">
        <v>271</v>
      </c>
      <c r="G352" s="35" t="s">
        <v>3069</v>
      </c>
      <c r="H352" s="82"/>
      <c r="I352" s="35" t="s">
        <v>203</v>
      </c>
      <c r="J352" s="35" t="s">
        <v>2892</v>
      </c>
      <c r="L352" s="45">
        <v>349</v>
      </c>
    </row>
    <row r="353" spans="1:12" ht="12.75">
      <c r="A353" s="88" t="s">
        <v>1017</v>
      </c>
      <c r="B353" s="88" t="s">
        <v>1017</v>
      </c>
      <c r="C353" s="88">
        <v>1</v>
      </c>
      <c r="D353" s="42" t="s">
        <v>2916</v>
      </c>
      <c r="E353" s="35" t="s">
        <v>2547</v>
      </c>
      <c r="F353" s="35" t="s">
        <v>2548</v>
      </c>
      <c r="G353" s="35" t="s">
        <v>3062</v>
      </c>
      <c r="H353" s="82"/>
      <c r="I353" s="35" t="s">
        <v>2537</v>
      </c>
      <c r="J353" s="35" t="s">
        <v>2892</v>
      </c>
      <c r="K353" s="35" t="s">
        <v>1017</v>
      </c>
      <c r="L353" s="45">
        <v>350</v>
      </c>
    </row>
    <row r="354" spans="1:12" ht="24">
      <c r="A354" s="88" t="s">
        <v>1017</v>
      </c>
      <c r="B354" s="88" t="s">
        <v>1017</v>
      </c>
      <c r="C354" s="88">
        <v>1</v>
      </c>
      <c r="D354" s="42" t="s">
        <v>1722</v>
      </c>
      <c r="E354" s="35" t="s">
        <v>2561</v>
      </c>
      <c r="F354" s="35" t="s">
        <v>2562</v>
      </c>
      <c r="G354" s="35" t="s">
        <v>3066</v>
      </c>
      <c r="H354" s="82"/>
      <c r="I354" s="35" t="s">
        <v>2537</v>
      </c>
      <c r="J354" s="35" t="s">
        <v>198</v>
      </c>
      <c r="L354" s="45">
        <v>351</v>
      </c>
    </row>
    <row r="355" spans="1:12" ht="12.75">
      <c r="A355" s="88" t="s">
        <v>1017</v>
      </c>
      <c r="B355" s="88" t="s">
        <v>1017</v>
      </c>
      <c r="C355" s="88">
        <v>1</v>
      </c>
      <c r="D355" s="42" t="s">
        <v>1723</v>
      </c>
      <c r="E355" s="35" t="s">
        <v>1079</v>
      </c>
      <c r="F355" s="35" t="s">
        <v>1080</v>
      </c>
      <c r="G355" s="35" t="s">
        <v>3065</v>
      </c>
      <c r="H355" s="82" t="s">
        <v>3304</v>
      </c>
      <c r="I355" s="35" t="s">
        <v>2537</v>
      </c>
      <c r="J355" s="35" t="s">
        <v>202</v>
      </c>
      <c r="K355" s="35" t="s">
        <v>1017</v>
      </c>
      <c r="L355" s="45">
        <v>352</v>
      </c>
    </row>
    <row r="356" spans="1:12" ht="12.75">
      <c r="A356" s="88" t="s">
        <v>1017</v>
      </c>
      <c r="B356" s="88" t="s">
        <v>1017</v>
      </c>
      <c r="C356" s="88">
        <v>1</v>
      </c>
      <c r="D356" s="42" t="s">
        <v>1724</v>
      </c>
      <c r="E356" s="35" t="s">
        <v>1081</v>
      </c>
      <c r="F356" s="35" t="s">
        <v>1082</v>
      </c>
      <c r="G356" s="35" t="s">
        <v>1429</v>
      </c>
      <c r="H356" s="82" t="s">
        <v>3304</v>
      </c>
      <c r="I356" s="35" t="s">
        <v>2537</v>
      </c>
      <c r="J356" s="35" t="s">
        <v>1472</v>
      </c>
      <c r="K356" s="35" t="s">
        <v>1017</v>
      </c>
      <c r="L356" s="45">
        <v>353</v>
      </c>
    </row>
    <row r="357" spans="1:12" ht="12.75">
      <c r="A357" s="88" t="s">
        <v>1017</v>
      </c>
      <c r="B357" s="88" t="s">
        <v>1017</v>
      </c>
      <c r="C357" s="88">
        <v>1</v>
      </c>
      <c r="D357" s="42" t="s">
        <v>1725</v>
      </c>
      <c r="E357" s="35" t="s">
        <v>2555</v>
      </c>
      <c r="F357" s="35" t="s">
        <v>2556</v>
      </c>
      <c r="G357" s="35" t="s">
        <v>1462</v>
      </c>
      <c r="H357" s="82"/>
      <c r="I357" s="35" t="s">
        <v>2537</v>
      </c>
      <c r="J357" s="35" t="s">
        <v>2892</v>
      </c>
      <c r="K357" s="35" t="s">
        <v>1017</v>
      </c>
      <c r="L357" s="45">
        <v>354</v>
      </c>
    </row>
    <row r="358" spans="1:12" ht="12.75">
      <c r="A358" s="88" t="s">
        <v>1017</v>
      </c>
      <c r="B358" s="88" t="s">
        <v>1017</v>
      </c>
      <c r="C358" s="88">
        <v>1</v>
      </c>
      <c r="D358" s="42" t="s">
        <v>2917</v>
      </c>
      <c r="E358" s="35" t="s">
        <v>2557</v>
      </c>
      <c r="F358" s="35" t="s">
        <v>2560</v>
      </c>
      <c r="G358" s="35" t="s">
        <v>2100</v>
      </c>
      <c r="H358" s="82" t="s">
        <v>3303</v>
      </c>
      <c r="I358" s="35" t="s">
        <v>2537</v>
      </c>
      <c r="J358" s="35" t="s">
        <v>2892</v>
      </c>
      <c r="K358" s="35" t="s">
        <v>1017</v>
      </c>
      <c r="L358" s="45">
        <v>355</v>
      </c>
    </row>
    <row r="359" spans="1:12" ht="12.75">
      <c r="A359" s="88" t="s">
        <v>1017</v>
      </c>
      <c r="B359" s="88" t="s">
        <v>1017</v>
      </c>
      <c r="C359" s="88">
        <v>1</v>
      </c>
      <c r="D359" s="42" t="s">
        <v>1742</v>
      </c>
      <c r="E359" s="35" t="s">
        <v>2563</v>
      </c>
      <c r="F359" s="35" t="s">
        <v>2564</v>
      </c>
      <c r="G359" s="35" t="s">
        <v>3062</v>
      </c>
      <c r="H359" s="82"/>
      <c r="I359" s="35" t="s">
        <v>2537</v>
      </c>
      <c r="J359" s="35" t="s">
        <v>2892</v>
      </c>
      <c r="L359" s="45">
        <v>356</v>
      </c>
    </row>
    <row r="360" spans="1:12" ht="12.75">
      <c r="A360" s="88" t="s">
        <v>1017</v>
      </c>
      <c r="B360" s="88" t="s">
        <v>1017</v>
      </c>
      <c r="C360" s="88">
        <v>1</v>
      </c>
      <c r="D360" s="42" t="s">
        <v>1726</v>
      </c>
      <c r="E360" s="35" t="s">
        <v>2937</v>
      </c>
      <c r="F360" s="35" t="s">
        <v>2565</v>
      </c>
      <c r="G360" s="35" t="s">
        <v>3064</v>
      </c>
      <c r="H360" s="82" t="s">
        <v>3315</v>
      </c>
      <c r="I360" s="35" t="s">
        <v>2537</v>
      </c>
      <c r="J360" s="35" t="s">
        <v>202</v>
      </c>
      <c r="K360" s="35" t="s">
        <v>1017</v>
      </c>
      <c r="L360" s="45">
        <v>357</v>
      </c>
    </row>
    <row r="361" spans="1:12" ht="12.75">
      <c r="A361" s="88" t="s">
        <v>1017</v>
      </c>
      <c r="B361" s="88" t="s">
        <v>1017</v>
      </c>
      <c r="C361" s="88">
        <v>1</v>
      </c>
      <c r="D361" s="42" t="s">
        <v>2919</v>
      </c>
      <c r="E361" s="35" t="s">
        <v>2545</v>
      </c>
      <c r="F361" s="35" t="s">
        <v>2546</v>
      </c>
      <c r="G361" s="35" t="s">
        <v>2093</v>
      </c>
      <c r="H361" s="82"/>
      <c r="I361" s="35" t="s">
        <v>2537</v>
      </c>
      <c r="J361" s="35" t="s">
        <v>2892</v>
      </c>
      <c r="K361" s="35" t="s">
        <v>1017</v>
      </c>
      <c r="L361" s="45">
        <v>358</v>
      </c>
    </row>
    <row r="362" spans="1:12" ht="12.75">
      <c r="A362" s="88" t="s">
        <v>1017</v>
      </c>
      <c r="B362" s="88" t="s">
        <v>1017</v>
      </c>
      <c r="C362" s="88">
        <v>1</v>
      </c>
      <c r="D362" s="42" t="s">
        <v>2302</v>
      </c>
      <c r="E362" s="35" t="s">
        <v>274</v>
      </c>
      <c r="F362" s="35" t="s">
        <v>275</v>
      </c>
      <c r="G362" s="35" t="s">
        <v>309</v>
      </c>
      <c r="H362" s="82"/>
      <c r="I362" s="35" t="s">
        <v>2534</v>
      </c>
      <c r="J362" s="35" t="s">
        <v>2892</v>
      </c>
      <c r="K362" s="35" t="s">
        <v>1017</v>
      </c>
      <c r="L362" s="45">
        <v>359</v>
      </c>
    </row>
    <row r="363" spans="1:12" ht="12.75">
      <c r="A363" s="88" t="s">
        <v>1017</v>
      </c>
      <c r="B363" s="88" t="s">
        <v>1017</v>
      </c>
      <c r="C363" s="88">
        <v>1</v>
      </c>
      <c r="D363" s="42" t="s">
        <v>2301</v>
      </c>
      <c r="E363" s="35" t="s">
        <v>272</v>
      </c>
      <c r="F363" s="35" t="s">
        <v>273</v>
      </c>
      <c r="G363" s="35" t="s">
        <v>2090</v>
      </c>
      <c r="H363" s="82"/>
      <c r="I363" s="35" t="s">
        <v>2537</v>
      </c>
      <c r="J363" s="35" t="s">
        <v>2892</v>
      </c>
      <c r="K363" s="35" t="s">
        <v>1017</v>
      </c>
      <c r="L363" s="45">
        <v>360</v>
      </c>
    </row>
    <row r="364" spans="1:12" ht="12.75">
      <c r="A364" s="88">
        <v>1</v>
      </c>
      <c r="B364" s="88" t="s">
        <v>1017</v>
      </c>
      <c r="C364" s="88"/>
      <c r="D364" s="44" t="s">
        <v>1727</v>
      </c>
      <c r="E364" s="35" t="s">
        <v>1017</v>
      </c>
      <c r="F364" s="35" t="s">
        <v>1017</v>
      </c>
      <c r="G364" s="35" t="s">
        <v>1017</v>
      </c>
      <c r="H364" s="82"/>
      <c r="I364" s="35" t="s">
        <v>1017</v>
      </c>
      <c r="J364" s="35"/>
      <c r="K364" s="35" t="s">
        <v>1017</v>
      </c>
      <c r="L364" s="45">
        <v>361</v>
      </c>
    </row>
    <row r="365" spans="1:12" ht="12.75">
      <c r="A365" s="88" t="s">
        <v>1017</v>
      </c>
      <c r="B365" s="88">
        <v>1</v>
      </c>
      <c r="C365" s="88"/>
      <c r="D365" s="43" t="s">
        <v>1728</v>
      </c>
      <c r="E365" s="35" t="s">
        <v>1017</v>
      </c>
      <c r="F365" s="35" t="s">
        <v>1017</v>
      </c>
      <c r="G365" s="35" t="s">
        <v>1017</v>
      </c>
      <c r="H365" s="82"/>
      <c r="I365" s="35" t="s">
        <v>1017</v>
      </c>
      <c r="J365" s="35"/>
      <c r="K365" s="35" t="s">
        <v>1017</v>
      </c>
      <c r="L365" s="45">
        <v>362</v>
      </c>
    </row>
    <row r="366" spans="1:12" ht="12.75">
      <c r="A366" s="88" t="s">
        <v>1017</v>
      </c>
      <c r="B366" s="88" t="s">
        <v>1017</v>
      </c>
      <c r="C366" s="88">
        <v>1</v>
      </c>
      <c r="D366" s="42" t="s">
        <v>1743</v>
      </c>
      <c r="E366" s="35" t="s">
        <v>1083</v>
      </c>
      <c r="F366" s="35" t="s">
        <v>1084</v>
      </c>
      <c r="G366" s="35" t="s">
        <v>3071</v>
      </c>
      <c r="H366" s="82"/>
      <c r="I366" s="35" t="s">
        <v>2537</v>
      </c>
      <c r="J366" s="35" t="s">
        <v>2892</v>
      </c>
      <c r="L366" s="45">
        <v>363</v>
      </c>
    </row>
    <row r="367" spans="1:12" ht="12.75">
      <c r="A367" s="88" t="s">
        <v>1017</v>
      </c>
      <c r="B367" s="88" t="s">
        <v>1017</v>
      </c>
      <c r="C367" s="88">
        <v>1</v>
      </c>
      <c r="D367" s="42" t="s">
        <v>1744</v>
      </c>
      <c r="E367" s="35" t="s">
        <v>1085</v>
      </c>
      <c r="F367" s="35" t="s">
        <v>1086</v>
      </c>
      <c r="G367" s="35" t="s">
        <v>1617</v>
      </c>
      <c r="H367" s="82"/>
      <c r="I367" s="35" t="s">
        <v>2537</v>
      </c>
      <c r="J367" s="35" t="s">
        <v>2892</v>
      </c>
      <c r="L367" s="45">
        <v>364</v>
      </c>
    </row>
    <row r="368" spans="1:12" ht="12.75">
      <c r="A368" s="88" t="s">
        <v>1017</v>
      </c>
      <c r="B368" s="88" t="s">
        <v>1017</v>
      </c>
      <c r="C368" s="88">
        <v>1</v>
      </c>
      <c r="D368" s="42" t="s">
        <v>1745</v>
      </c>
      <c r="E368" s="35" t="s">
        <v>1087</v>
      </c>
      <c r="F368" s="35" t="s">
        <v>1088</v>
      </c>
      <c r="G368" s="35" t="s">
        <v>3070</v>
      </c>
      <c r="H368" s="82"/>
      <c r="I368" s="35" t="s">
        <v>2537</v>
      </c>
      <c r="J368" s="35" t="s">
        <v>198</v>
      </c>
      <c r="L368" s="45">
        <v>365</v>
      </c>
    </row>
    <row r="369" spans="1:12" ht="12.75">
      <c r="A369" s="88" t="s">
        <v>1017</v>
      </c>
      <c r="B369" s="88" t="s">
        <v>1017</v>
      </c>
      <c r="C369" s="88">
        <v>1</v>
      </c>
      <c r="D369" s="42" t="s">
        <v>825</v>
      </c>
      <c r="E369" s="35" t="s">
        <v>1089</v>
      </c>
      <c r="F369" s="35" t="s">
        <v>1090</v>
      </c>
      <c r="G369" s="35" t="s">
        <v>3070</v>
      </c>
      <c r="H369" s="82"/>
      <c r="I369" s="35" t="s">
        <v>2537</v>
      </c>
      <c r="J369" s="35" t="s">
        <v>2892</v>
      </c>
      <c r="L369" s="45">
        <v>366</v>
      </c>
    </row>
    <row r="370" spans="1:12" ht="12.75">
      <c r="A370" s="88" t="s">
        <v>1017</v>
      </c>
      <c r="B370" s="88" t="s">
        <v>1017</v>
      </c>
      <c r="C370" s="88">
        <v>1</v>
      </c>
      <c r="D370" s="42" t="s">
        <v>826</v>
      </c>
      <c r="E370" s="35" t="s">
        <v>1091</v>
      </c>
      <c r="F370" s="35" t="s">
        <v>1092</v>
      </c>
      <c r="G370" s="35" t="s">
        <v>2198</v>
      </c>
      <c r="H370" s="82"/>
      <c r="I370" s="35" t="s">
        <v>2537</v>
      </c>
      <c r="J370" s="35" t="s">
        <v>2892</v>
      </c>
      <c r="L370" s="45">
        <v>367</v>
      </c>
    </row>
    <row r="371" spans="1:12" ht="12.75">
      <c r="A371" s="88" t="s">
        <v>1017</v>
      </c>
      <c r="B371" s="88" t="s">
        <v>1017</v>
      </c>
      <c r="C371" s="88">
        <v>1</v>
      </c>
      <c r="D371" s="42" t="s">
        <v>827</v>
      </c>
      <c r="E371" s="35" t="s">
        <v>0</v>
      </c>
      <c r="F371" s="35" t="s">
        <v>1</v>
      </c>
      <c r="G371" s="35" t="s">
        <v>1582</v>
      </c>
      <c r="H371" s="82"/>
      <c r="I371" s="35" t="s">
        <v>203</v>
      </c>
      <c r="J371" s="35" t="s">
        <v>198</v>
      </c>
      <c r="L371" s="45">
        <v>368</v>
      </c>
    </row>
    <row r="372" spans="1:12" ht="24">
      <c r="A372" s="88" t="s">
        <v>1017</v>
      </c>
      <c r="B372" s="88" t="s">
        <v>1017</v>
      </c>
      <c r="C372" s="88">
        <v>1</v>
      </c>
      <c r="D372" s="42" t="s">
        <v>828</v>
      </c>
      <c r="E372" s="35" t="s">
        <v>1729</v>
      </c>
      <c r="F372" s="35" t="s">
        <v>3</v>
      </c>
      <c r="G372" s="35" t="s">
        <v>2121</v>
      </c>
      <c r="H372" s="82"/>
      <c r="I372" s="35" t="s">
        <v>2537</v>
      </c>
      <c r="J372" s="35" t="s">
        <v>2892</v>
      </c>
      <c r="L372" s="45">
        <v>369</v>
      </c>
    </row>
    <row r="373" spans="1:12" ht="12.75">
      <c r="A373" s="88" t="s">
        <v>1017</v>
      </c>
      <c r="B373" s="88" t="s">
        <v>1017</v>
      </c>
      <c r="C373" s="88">
        <v>1</v>
      </c>
      <c r="D373" s="42" t="s">
        <v>829</v>
      </c>
      <c r="E373" s="35" t="s">
        <v>4</v>
      </c>
      <c r="F373" s="35" t="s">
        <v>5</v>
      </c>
      <c r="G373" s="35" t="s">
        <v>787</v>
      </c>
      <c r="H373" s="82"/>
      <c r="I373" s="35" t="s">
        <v>2537</v>
      </c>
      <c r="J373" s="35" t="s">
        <v>2892</v>
      </c>
      <c r="K373" s="35" t="s">
        <v>1017</v>
      </c>
      <c r="L373" s="45">
        <v>370</v>
      </c>
    </row>
    <row r="374" spans="1:12" ht="12.75">
      <c r="A374" s="88" t="s">
        <v>1017</v>
      </c>
      <c r="B374" s="88">
        <v>1</v>
      </c>
      <c r="C374" s="88"/>
      <c r="D374" s="43" t="s">
        <v>1730</v>
      </c>
      <c r="E374" s="35" t="s">
        <v>1017</v>
      </c>
      <c r="F374" s="35" t="s">
        <v>1017</v>
      </c>
      <c r="G374" s="35" t="s">
        <v>1017</v>
      </c>
      <c r="H374" s="82"/>
      <c r="I374" s="35" t="s">
        <v>1017</v>
      </c>
      <c r="J374" s="35"/>
      <c r="K374" s="35" t="s">
        <v>1017</v>
      </c>
      <c r="L374" s="45">
        <v>371</v>
      </c>
    </row>
    <row r="375" spans="1:12" ht="12.75">
      <c r="A375" s="88" t="s">
        <v>1017</v>
      </c>
      <c r="B375" s="88" t="s">
        <v>1017</v>
      </c>
      <c r="C375" s="88">
        <v>1</v>
      </c>
      <c r="D375" s="42" t="s">
        <v>830</v>
      </c>
      <c r="E375" s="35" t="s">
        <v>6</v>
      </c>
      <c r="F375" s="35" t="s">
        <v>7</v>
      </c>
      <c r="G375" s="35" t="s">
        <v>2090</v>
      </c>
      <c r="H375" s="82"/>
      <c r="I375" s="35" t="s">
        <v>2537</v>
      </c>
      <c r="J375" s="35" t="s">
        <v>2892</v>
      </c>
      <c r="K375" s="35" t="s">
        <v>1017</v>
      </c>
      <c r="L375" s="45">
        <v>372</v>
      </c>
    </row>
    <row r="376" spans="1:12" ht="12.75">
      <c r="A376" s="88" t="s">
        <v>1017</v>
      </c>
      <c r="B376" s="88" t="s">
        <v>1017</v>
      </c>
      <c r="C376" s="88">
        <v>1</v>
      </c>
      <c r="D376" s="42" t="s">
        <v>831</v>
      </c>
      <c r="E376" s="35" t="s">
        <v>8</v>
      </c>
      <c r="F376" s="35" t="s">
        <v>9</v>
      </c>
      <c r="G376" s="35" t="s">
        <v>302</v>
      </c>
      <c r="H376" s="82"/>
      <c r="I376" s="35" t="s">
        <v>2537</v>
      </c>
      <c r="J376" s="35" t="s">
        <v>2892</v>
      </c>
      <c r="L376" s="45">
        <v>373</v>
      </c>
    </row>
    <row r="377" spans="1:12" ht="12.75">
      <c r="A377" s="88" t="s">
        <v>1017</v>
      </c>
      <c r="B377" s="88" t="s">
        <v>1017</v>
      </c>
      <c r="C377" s="88">
        <v>1</v>
      </c>
      <c r="D377" s="42" t="s">
        <v>883</v>
      </c>
      <c r="E377" s="35" t="s">
        <v>10</v>
      </c>
      <c r="F377" s="35" t="s">
        <v>11</v>
      </c>
      <c r="G377" s="35" t="s">
        <v>3080</v>
      </c>
      <c r="H377" s="82"/>
      <c r="I377" s="35" t="s">
        <v>2537</v>
      </c>
      <c r="J377" s="35" t="s">
        <v>2892</v>
      </c>
      <c r="L377" s="45">
        <v>374</v>
      </c>
    </row>
    <row r="378" spans="1:12" ht="12.75">
      <c r="A378" s="88" t="s">
        <v>1017</v>
      </c>
      <c r="B378" s="88" t="s">
        <v>1017</v>
      </c>
      <c r="C378" s="88">
        <v>1</v>
      </c>
      <c r="D378" s="42" t="s">
        <v>884</v>
      </c>
      <c r="E378" s="35" t="s">
        <v>12</v>
      </c>
      <c r="F378" s="35" t="s">
        <v>13</v>
      </c>
      <c r="G378" s="35" t="s">
        <v>2197</v>
      </c>
      <c r="H378" s="82"/>
      <c r="I378" s="35" t="s">
        <v>2537</v>
      </c>
      <c r="J378" s="35" t="s">
        <v>2892</v>
      </c>
      <c r="L378" s="45">
        <v>375</v>
      </c>
    </row>
    <row r="379" spans="1:12" ht="12.75">
      <c r="A379" s="88" t="s">
        <v>1017</v>
      </c>
      <c r="B379" s="88" t="s">
        <v>1017</v>
      </c>
      <c r="C379" s="88">
        <v>1</v>
      </c>
      <c r="D379" s="42" t="s">
        <v>885</v>
      </c>
      <c r="E379" s="35" t="s">
        <v>14</v>
      </c>
      <c r="F379" s="35" t="s">
        <v>15</v>
      </c>
      <c r="G379" s="35" t="s">
        <v>2190</v>
      </c>
      <c r="H379" s="82"/>
      <c r="I379" s="35" t="s">
        <v>2537</v>
      </c>
      <c r="J379" s="35" t="s">
        <v>198</v>
      </c>
      <c r="L379" s="45">
        <v>376</v>
      </c>
    </row>
    <row r="380" spans="1:12" ht="12.75">
      <c r="A380" s="88" t="s">
        <v>1017</v>
      </c>
      <c r="B380" s="88" t="s">
        <v>1017</v>
      </c>
      <c r="C380" s="88">
        <v>1</v>
      </c>
      <c r="D380" s="42" t="s">
        <v>886</v>
      </c>
      <c r="E380" s="35" t="s">
        <v>16</v>
      </c>
      <c r="F380" s="35" t="s">
        <v>17</v>
      </c>
      <c r="G380" s="35" t="s">
        <v>3081</v>
      </c>
      <c r="H380" s="82"/>
      <c r="I380" s="35" t="s">
        <v>2537</v>
      </c>
      <c r="J380" s="35" t="s">
        <v>198</v>
      </c>
      <c r="L380" s="45">
        <v>377</v>
      </c>
    </row>
    <row r="381" spans="1:12" ht="12.75">
      <c r="A381" s="88" t="s">
        <v>1017</v>
      </c>
      <c r="B381" s="88" t="s">
        <v>1017</v>
      </c>
      <c r="C381" s="88">
        <v>1</v>
      </c>
      <c r="D381" s="42" t="s">
        <v>887</v>
      </c>
      <c r="E381" s="35" t="s">
        <v>1434</v>
      </c>
      <c r="F381" s="35" t="s">
        <v>1435</v>
      </c>
      <c r="G381" s="35" t="s">
        <v>2090</v>
      </c>
      <c r="H381" s="82"/>
      <c r="I381" s="35" t="s">
        <v>2537</v>
      </c>
      <c r="J381" s="35" t="s">
        <v>198</v>
      </c>
      <c r="L381" s="45">
        <v>378</v>
      </c>
    </row>
    <row r="382" spans="1:12" ht="12.75">
      <c r="A382" s="88" t="s">
        <v>1017</v>
      </c>
      <c r="B382" s="88" t="s">
        <v>1017</v>
      </c>
      <c r="C382" s="88">
        <v>1</v>
      </c>
      <c r="D382" s="42" t="s">
        <v>888</v>
      </c>
      <c r="E382" s="35" t="s">
        <v>1436</v>
      </c>
      <c r="F382" s="35" t="s">
        <v>1437</v>
      </c>
      <c r="G382" s="35" t="s">
        <v>2090</v>
      </c>
      <c r="H382" s="82"/>
      <c r="I382" s="35" t="s">
        <v>2537</v>
      </c>
      <c r="J382" s="35" t="s">
        <v>2892</v>
      </c>
      <c r="K382" s="35"/>
      <c r="L382" s="45">
        <v>379</v>
      </c>
    </row>
    <row r="383" spans="1:12" ht="12.75">
      <c r="A383" s="88"/>
      <c r="B383" s="88"/>
      <c r="C383" s="88">
        <v>1</v>
      </c>
      <c r="D383" s="42" t="s">
        <v>3332</v>
      </c>
      <c r="E383" s="35" t="s">
        <v>3333</v>
      </c>
      <c r="F383" s="35" t="s">
        <v>3334</v>
      </c>
      <c r="G383" s="35" t="s">
        <v>3335</v>
      </c>
      <c r="H383" s="82"/>
      <c r="I383" s="35"/>
      <c r="J383" s="35"/>
      <c r="K383" s="35"/>
      <c r="L383" s="45">
        <v>380</v>
      </c>
    </row>
    <row r="384" spans="1:12" ht="12.75">
      <c r="A384" s="88" t="s">
        <v>1017</v>
      </c>
      <c r="B384" s="88" t="s">
        <v>1017</v>
      </c>
      <c r="C384" s="88">
        <v>1</v>
      </c>
      <c r="D384" s="42" t="s">
        <v>889</v>
      </c>
      <c r="E384" s="35" t="s">
        <v>808</v>
      </c>
      <c r="F384" s="35" t="s">
        <v>809</v>
      </c>
      <c r="G384" s="35" t="s">
        <v>3062</v>
      </c>
      <c r="H384" s="82"/>
      <c r="I384" s="35" t="s">
        <v>2537</v>
      </c>
      <c r="J384" s="35" t="s">
        <v>198</v>
      </c>
      <c r="L384" s="45">
        <v>381</v>
      </c>
    </row>
    <row r="385" spans="1:12" ht="12.75">
      <c r="A385" s="88" t="s">
        <v>1017</v>
      </c>
      <c r="B385" s="88" t="s">
        <v>1017</v>
      </c>
      <c r="C385" s="88">
        <v>1</v>
      </c>
      <c r="D385" s="42" t="s">
        <v>890</v>
      </c>
      <c r="E385" s="35" t="s">
        <v>2504</v>
      </c>
      <c r="F385" s="35" t="s">
        <v>1731</v>
      </c>
      <c r="G385" s="35" t="s">
        <v>3084</v>
      </c>
      <c r="H385" s="82"/>
      <c r="I385" s="35" t="s">
        <v>2537</v>
      </c>
      <c r="J385" s="35" t="s">
        <v>198</v>
      </c>
      <c r="L385" s="45">
        <v>382</v>
      </c>
    </row>
    <row r="386" spans="1:12" ht="12.75">
      <c r="A386" s="88" t="s">
        <v>1017</v>
      </c>
      <c r="B386" s="88" t="s">
        <v>1017</v>
      </c>
      <c r="C386" s="88">
        <v>1</v>
      </c>
      <c r="D386" s="42" t="s">
        <v>891</v>
      </c>
      <c r="E386" s="35" t="s">
        <v>1895</v>
      </c>
      <c r="F386" s="35" t="s">
        <v>1896</v>
      </c>
      <c r="G386" s="35" t="s">
        <v>3062</v>
      </c>
      <c r="H386" s="82"/>
      <c r="I386" s="35" t="s">
        <v>2537</v>
      </c>
      <c r="J386" s="35" t="s">
        <v>2892</v>
      </c>
      <c r="K386" s="35"/>
      <c r="L386" s="45">
        <v>383</v>
      </c>
    </row>
    <row r="387" spans="1:12" ht="12.75">
      <c r="A387" s="88" t="s">
        <v>1017</v>
      </c>
      <c r="B387" s="88" t="s">
        <v>1017</v>
      </c>
      <c r="C387" s="88">
        <v>1</v>
      </c>
      <c r="D387" s="42" t="s">
        <v>1452</v>
      </c>
      <c r="E387" s="35" t="s">
        <v>1926</v>
      </c>
      <c r="F387" s="35" t="s">
        <v>1927</v>
      </c>
      <c r="G387" s="35" t="s">
        <v>1453</v>
      </c>
      <c r="H387" s="82"/>
      <c r="I387" s="35" t="s">
        <v>2537</v>
      </c>
      <c r="J387" s="35" t="s">
        <v>2283</v>
      </c>
      <c r="K387" s="35" t="s">
        <v>1017</v>
      </c>
      <c r="L387" s="45">
        <v>384</v>
      </c>
    </row>
    <row r="388" spans="1:12" ht="12.75">
      <c r="A388" s="88" t="s">
        <v>1017</v>
      </c>
      <c r="B388" s="88" t="s">
        <v>1017</v>
      </c>
      <c r="C388" s="88">
        <v>1</v>
      </c>
      <c r="D388" s="42" t="s">
        <v>1454</v>
      </c>
      <c r="E388" s="35" t="s">
        <v>2939</v>
      </c>
      <c r="F388" s="35" t="s">
        <v>1928</v>
      </c>
      <c r="G388" s="35" t="s">
        <v>2456</v>
      </c>
      <c r="H388" s="82"/>
      <c r="I388" s="35" t="s">
        <v>2537</v>
      </c>
      <c r="J388" s="35" t="s">
        <v>2892</v>
      </c>
      <c r="L388" s="45">
        <v>385</v>
      </c>
    </row>
    <row r="389" spans="1:12" ht="12.75">
      <c r="A389" s="88"/>
      <c r="B389" s="88"/>
      <c r="C389" s="88">
        <v>1</v>
      </c>
      <c r="D389" s="62" t="s">
        <v>3040</v>
      </c>
      <c r="E389" s="63" t="s">
        <v>3041</v>
      </c>
      <c r="F389" s="57" t="s">
        <v>3042</v>
      </c>
      <c r="G389" s="35" t="s">
        <v>3043</v>
      </c>
      <c r="H389" s="82"/>
      <c r="I389" s="35" t="s">
        <v>2537</v>
      </c>
      <c r="J389" s="35" t="s">
        <v>2283</v>
      </c>
      <c r="L389" s="45">
        <v>386</v>
      </c>
    </row>
    <row r="390" spans="1:12" ht="12.75">
      <c r="A390" s="88" t="s">
        <v>1017</v>
      </c>
      <c r="B390" s="88" t="s">
        <v>1017</v>
      </c>
      <c r="C390" s="88">
        <v>1</v>
      </c>
      <c r="D390" s="42" t="s">
        <v>892</v>
      </c>
      <c r="E390" s="35" t="s">
        <v>1897</v>
      </c>
      <c r="F390" s="35" t="s">
        <v>1898</v>
      </c>
      <c r="G390" s="35" t="s">
        <v>3068</v>
      </c>
      <c r="H390" s="82" t="s">
        <v>3303</v>
      </c>
      <c r="I390" s="35" t="s">
        <v>2537</v>
      </c>
      <c r="J390" s="35" t="s">
        <v>2892</v>
      </c>
      <c r="L390" s="45">
        <v>387</v>
      </c>
    </row>
    <row r="391" spans="1:12" ht="12.75">
      <c r="A391" s="88" t="s">
        <v>1017</v>
      </c>
      <c r="B391" s="88" t="s">
        <v>1017</v>
      </c>
      <c r="C391" s="88">
        <v>1</v>
      </c>
      <c r="D391" s="42" t="s">
        <v>893</v>
      </c>
      <c r="E391" s="35" t="s">
        <v>1899</v>
      </c>
      <c r="F391" s="35" t="s">
        <v>1900</v>
      </c>
      <c r="G391" s="35" t="s">
        <v>3061</v>
      </c>
      <c r="H391" s="82"/>
      <c r="I391" s="35" t="s">
        <v>2537</v>
      </c>
      <c r="J391" s="35" t="s">
        <v>2892</v>
      </c>
      <c r="L391" s="45">
        <v>388</v>
      </c>
    </row>
    <row r="392" spans="1:12" ht="12.75">
      <c r="A392" s="88" t="s">
        <v>1017</v>
      </c>
      <c r="B392" s="88" t="s">
        <v>1017</v>
      </c>
      <c r="C392" s="88">
        <v>1</v>
      </c>
      <c r="D392" s="42" t="s">
        <v>894</v>
      </c>
      <c r="E392" s="35" t="s">
        <v>1901</v>
      </c>
      <c r="F392" s="35" t="s">
        <v>1902</v>
      </c>
      <c r="G392" s="35" t="s">
        <v>783</v>
      </c>
      <c r="H392" s="82"/>
      <c r="I392" s="35" t="s">
        <v>2537</v>
      </c>
      <c r="J392" s="35" t="s">
        <v>198</v>
      </c>
      <c r="L392" s="45">
        <v>389</v>
      </c>
    </row>
    <row r="393" spans="1:12" ht="12.75">
      <c r="A393" s="88" t="s">
        <v>1017</v>
      </c>
      <c r="B393" s="88" t="s">
        <v>1017</v>
      </c>
      <c r="C393" s="88">
        <v>1</v>
      </c>
      <c r="D393" s="42" t="s">
        <v>895</v>
      </c>
      <c r="E393" s="35" t="s">
        <v>1903</v>
      </c>
      <c r="F393" s="35" t="s">
        <v>1904</v>
      </c>
      <c r="G393" s="35" t="s">
        <v>2093</v>
      </c>
      <c r="H393" s="82" t="s">
        <v>3303</v>
      </c>
      <c r="I393" s="35" t="s">
        <v>2537</v>
      </c>
      <c r="J393" s="35" t="s">
        <v>2892</v>
      </c>
      <c r="K393" s="35" t="s">
        <v>1017</v>
      </c>
      <c r="L393" s="45">
        <v>390</v>
      </c>
    </row>
    <row r="394" spans="1:12" ht="24">
      <c r="A394" s="88" t="s">
        <v>1017</v>
      </c>
      <c r="B394" s="88" t="s">
        <v>1017</v>
      </c>
      <c r="C394" s="88">
        <v>1</v>
      </c>
      <c r="D394" s="42" t="s">
        <v>896</v>
      </c>
      <c r="E394" s="35" t="s">
        <v>1905</v>
      </c>
      <c r="F394" s="35" t="s">
        <v>1906</v>
      </c>
      <c r="G394" s="35" t="s">
        <v>3433</v>
      </c>
      <c r="H394" s="82"/>
      <c r="I394" s="35" t="s">
        <v>2537</v>
      </c>
      <c r="J394" s="35" t="s">
        <v>198</v>
      </c>
      <c r="L394" s="45">
        <v>391</v>
      </c>
    </row>
    <row r="395" spans="1:12" ht="12.75">
      <c r="A395" s="88" t="s">
        <v>1017</v>
      </c>
      <c r="B395" s="88" t="s">
        <v>1017</v>
      </c>
      <c r="C395" s="88">
        <v>1</v>
      </c>
      <c r="D395" s="42" t="s">
        <v>897</v>
      </c>
      <c r="E395" s="35" t="s">
        <v>1907</v>
      </c>
      <c r="F395" s="35" t="s">
        <v>1908</v>
      </c>
      <c r="G395" s="35" t="s">
        <v>2491</v>
      </c>
      <c r="H395" s="82" t="s">
        <v>3303</v>
      </c>
      <c r="I395" s="35" t="s">
        <v>2537</v>
      </c>
      <c r="J395" s="35" t="s">
        <v>2892</v>
      </c>
      <c r="L395" s="45">
        <v>392</v>
      </c>
    </row>
    <row r="396" spans="1:12" ht="12.75">
      <c r="A396" s="88" t="s">
        <v>1017</v>
      </c>
      <c r="B396" s="88" t="s">
        <v>1017</v>
      </c>
      <c r="C396" s="88">
        <v>1</v>
      </c>
      <c r="D396" s="42" t="s">
        <v>898</v>
      </c>
      <c r="E396" s="35" t="s">
        <v>1909</v>
      </c>
      <c r="F396" s="35" t="s">
        <v>1694</v>
      </c>
      <c r="G396" s="35" t="s">
        <v>290</v>
      </c>
      <c r="H396" s="82"/>
      <c r="I396" s="35" t="s">
        <v>2537</v>
      </c>
      <c r="J396" s="35" t="s">
        <v>2892</v>
      </c>
      <c r="L396" s="45">
        <v>393</v>
      </c>
    </row>
    <row r="397" spans="1:12" ht="12.75">
      <c r="A397" s="88" t="s">
        <v>1017</v>
      </c>
      <c r="B397" s="88" t="s">
        <v>1017</v>
      </c>
      <c r="C397" s="88">
        <v>1</v>
      </c>
      <c r="D397" s="42" t="s">
        <v>899</v>
      </c>
      <c r="E397" s="35" t="s">
        <v>1695</v>
      </c>
      <c r="F397" s="35" t="s">
        <v>1696</v>
      </c>
      <c r="G397" s="35" t="s">
        <v>302</v>
      </c>
      <c r="H397" s="82"/>
      <c r="I397" s="35" t="s">
        <v>2537</v>
      </c>
      <c r="J397" s="35" t="s">
        <v>2892</v>
      </c>
      <c r="L397" s="45">
        <v>394</v>
      </c>
    </row>
    <row r="398" spans="1:12" ht="12.75">
      <c r="A398" s="88" t="s">
        <v>1017</v>
      </c>
      <c r="B398" s="88" t="s">
        <v>1017</v>
      </c>
      <c r="C398" s="88">
        <v>1</v>
      </c>
      <c r="D398" s="42" t="s">
        <v>900</v>
      </c>
      <c r="E398" s="35" t="s">
        <v>1697</v>
      </c>
      <c r="F398" s="35" t="s">
        <v>1698</v>
      </c>
      <c r="G398" s="35" t="s">
        <v>2197</v>
      </c>
      <c r="H398" s="82"/>
      <c r="I398" s="35" t="s">
        <v>2537</v>
      </c>
      <c r="J398" s="35" t="s">
        <v>198</v>
      </c>
      <c r="L398" s="45">
        <v>395</v>
      </c>
    </row>
    <row r="399" spans="1:12" ht="12.75">
      <c r="A399" s="88" t="s">
        <v>1017</v>
      </c>
      <c r="B399" s="88" t="s">
        <v>1017</v>
      </c>
      <c r="C399" s="88">
        <v>1</v>
      </c>
      <c r="D399" s="42" t="s">
        <v>1516</v>
      </c>
      <c r="E399" s="35" t="s">
        <v>1929</v>
      </c>
      <c r="F399" s="35" t="s">
        <v>1930</v>
      </c>
      <c r="G399" s="35" t="s">
        <v>2093</v>
      </c>
      <c r="H399" s="82" t="s">
        <v>3315</v>
      </c>
      <c r="I399" s="35" t="s">
        <v>2537</v>
      </c>
      <c r="J399" s="35" t="s">
        <v>2892</v>
      </c>
      <c r="K399" s="35" t="s">
        <v>1017</v>
      </c>
      <c r="L399" s="45">
        <v>396</v>
      </c>
    </row>
    <row r="400" spans="1:12" ht="12.75">
      <c r="A400" s="88" t="s">
        <v>1017</v>
      </c>
      <c r="B400" s="88" t="s">
        <v>1017</v>
      </c>
      <c r="C400" s="88">
        <v>1</v>
      </c>
      <c r="D400" s="42" t="s">
        <v>901</v>
      </c>
      <c r="E400" s="35" t="s">
        <v>1699</v>
      </c>
      <c r="F400" s="35" t="s">
        <v>1700</v>
      </c>
      <c r="G400" s="35" t="s">
        <v>2197</v>
      </c>
      <c r="H400" s="82"/>
      <c r="I400" s="35" t="s">
        <v>2537</v>
      </c>
      <c r="J400" s="35" t="s">
        <v>2892</v>
      </c>
      <c r="K400" s="35" t="s">
        <v>1017</v>
      </c>
      <c r="L400" s="45">
        <v>397</v>
      </c>
    </row>
    <row r="401" spans="1:12" ht="12.75">
      <c r="A401" s="88" t="s">
        <v>1017</v>
      </c>
      <c r="B401" s="88" t="s">
        <v>1017</v>
      </c>
      <c r="C401" s="88">
        <v>1</v>
      </c>
      <c r="D401" s="42" t="s">
        <v>1446</v>
      </c>
      <c r="E401" s="35" t="s">
        <v>1701</v>
      </c>
      <c r="F401" s="35" t="s">
        <v>1702</v>
      </c>
      <c r="G401" s="35" t="s">
        <v>2093</v>
      </c>
      <c r="H401" s="82"/>
      <c r="I401" s="35" t="s">
        <v>2537</v>
      </c>
      <c r="J401" s="35" t="s">
        <v>2894</v>
      </c>
      <c r="K401" s="35" t="s">
        <v>1017</v>
      </c>
      <c r="L401" s="45">
        <v>398</v>
      </c>
    </row>
    <row r="402" spans="1:12" ht="12.75">
      <c r="A402" s="88" t="s">
        <v>1017</v>
      </c>
      <c r="B402" s="88" t="s">
        <v>1017</v>
      </c>
      <c r="C402" s="88">
        <v>1</v>
      </c>
      <c r="D402" s="42" t="s">
        <v>1447</v>
      </c>
      <c r="E402" s="35" t="s">
        <v>1703</v>
      </c>
      <c r="F402" s="35" t="s">
        <v>1704</v>
      </c>
      <c r="G402" s="35" t="s">
        <v>783</v>
      </c>
      <c r="H402" s="82"/>
      <c r="I402" s="35" t="s">
        <v>2537</v>
      </c>
      <c r="J402" s="35" t="s">
        <v>2892</v>
      </c>
      <c r="K402" s="35"/>
      <c r="L402" s="45">
        <v>399</v>
      </c>
    </row>
    <row r="403" spans="1:12" ht="24">
      <c r="A403" s="88" t="s">
        <v>1017</v>
      </c>
      <c r="B403" s="88" t="s">
        <v>1017</v>
      </c>
      <c r="C403" s="88">
        <v>1</v>
      </c>
      <c r="D403" s="42" t="s">
        <v>2920</v>
      </c>
      <c r="E403" s="35" t="s">
        <v>1918</v>
      </c>
      <c r="F403" s="35" t="s">
        <v>1919</v>
      </c>
      <c r="G403" s="35" t="s">
        <v>3434</v>
      </c>
      <c r="H403" s="82"/>
      <c r="I403" s="35" t="s">
        <v>2537</v>
      </c>
      <c r="J403" s="35" t="s">
        <v>2892</v>
      </c>
      <c r="K403" s="35" t="s">
        <v>1017</v>
      </c>
      <c r="L403" s="45">
        <v>400</v>
      </c>
    </row>
    <row r="404" spans="1:12" ht="12.75">
      <c r="A404" s="88" t="s">
        <v>1017</v>
      </c>
      <c r="B404" s="88" t="s">
        <v>1017</v>
      </c>
      <c r="C404" s="88">
        <v>1</v>
      </c>
      <c r="D404" s="42" t="s">
        <v>1517</v>
      </c>
      <c r="E404" s="35" t="s">
        <v>1931</v>
      </c>
      <c r="F404" s="35" t="s">
        <v>1932</v>
      </c>
      <c r="G404" s="35" t="s">
        <v>2084</v>
      </c>
      <c r="H404" s="82"/>
      <c r="I404" s="35" t="s">
        <v>2537</v>
      </c>
      <c r="J404" s="35" t="s">
        <v>2892</v>
      </c>
      <c r="K404" s="35" t="s">
        <v>1017</v>
      </c>
      <c r="L404" s="45">
        <v>401</v>
      </c>
    </row>
    <row r="405" spans="1:12" ht="12.75">
      <c r="A405" s="88" t="s">
        <v>1017</v>
      </c>
      <c r="B405" s="88" t="s">
        <v>1017</v>
      </c>
      <c r="C405" s="88">
        <v>1</v>
      </c>
      <c r="D405" s="42" t="s">
        <v>1448</v>
      </c>
      <c r="E405" s="35" t="s">
        <v>1920</v>
      </c>
      <c r="F405" s="35" t="s">
        <v>1921</v>
      </c>
      <c r="G405" s="35" t="s">
        <v>2491</v>
      </c>
      <c r="H405" s="82" t="s">
        <v>3301</v>
      </c>
      <c r="I405" s="35" t="s">
        <v>2537</v>
      </c>
      <c r="J405" s="35" t="s">
        <v>797</v>
      </c>
      <c r="K405" s="35" t="s">
        <v>1017</v>
      </c>
      <c r="L405" s="45">
        <v>402</v>
      </c>
    </row>
    <row r="406" spans="1:12" ht="12.75">
      <c r="A406" s="88" t="s">
        <v>1017</v>
      </c>
      <c r="B406" s="88" t="s">
        <v>1017</v>
      </c>
      <c r="C406" s="88">
        <v>1</v>
      </c>
      <c r="D406" s="42" t="s">
        <v>1450</v>
      </c>
      <c r="E406" s="35" t="s">
        <v>1922</v>
      </c>
      <c r="F406" s="35" t="s">
        <v>1923</v>
      </c>
      <c r="G406" s="35" t="s">
        <v>3068</v>
      </c>
      <c r="H406" s="82"/>
      <c r="I406" s="35" t="s">
        <v>2537</v>
      </c>
      <c r="J406" s="35" t="s">
        <v>2892</v>
      </c>
      <c r="K406" s="35" t="s">
        <v>1017</v>
      </c>
      <c r="L406" s="45">
        <v>403</v>
      </c>
    </row>
    <row r="407" spans="1:12" ht="24">
      <c r="A407" s="88" t="s">
        <v>1017</v>
      </c>
      <c r="B407" s="88" t="s">
        <v>1017</v>
      </c>
      <c r="C407" s="88">
        <v>1</v>
      </c>
      <c r="D407" s="42" t="s">
        <v>702</v>
      </c>
      <c r="E407" s="35" t="s">
        <v>703</v>
      </c>
      <c r="F407" s="35" t="s">
        <v>704</v>
      </c>
      <c r="G407" s="35" t="s">
        <v>3412</v>
      </c>
      <c r="H407" s="82"/>
      <c r="I407" s="35" t="s">
        <v>1017</v>
      </c>
      <c r="J407" s="35" t="s">
        <v>2892</v>
      </c>
      <c r="K407" s="35" t="s">
        <v>1017</v>
      </c>
      <c r="L407" s="45">
        <v>404</v>
      </c>
    </row>
    <row r="408" spans="1:12" ht="12.75">
      <c r="A408" s="88" t="s">
        <v>1017</v>
      </c>
      <c r="B408" s="88" t="s">
        <v>1017</v>
      </c>
      <c r="C408" s="88">
        <v>1</v>
      </c>
      <c r="D408" s="42" t="s">
        <v>1451</v>
      </c>
      <c r="E408" s="35" t="s">
        <v>1924</v>
      </c>
      <c r="F408" s="35" t="s">
        <v>1925</v>
      </c>
      <c r="G408" s="35" t="s">
        <v>3062</v>
      </c>
      <c r="H408" s="82"/>
      <c r="I408" s="35" t="s">
        <v>2537</v>
      </c>
      <c r="J408" s="35" t="s">
        <v>2892</v>
      </c>
      <c r="L408" s="45">
        <v>405</v>
      </c>
    </row>
    <row r="409" spans="1:12" ht="12.75">
      <c r="A409" s="88">
        <v>1</v>
      </c>
      <c r="B409" s="88" t="s">
        <v>1017</v>
      </c>
      <c r="C409" s="88"/>
      <c r="D409" s="44" t="s">
        <v>1732</v>
      </c>
      <c r="E409" s="35" t="s">
        <v>1017</v>
      </c>
      <c r="F409" s="35" t="s">
        <v>1017</v>
      </c>
      <c r="G409" s="35" t="s">
        <v>1017</v>
      </c>
      <c r="H409" s="82"/>
      <c r="I409" s="35" t="s">
        <v>1017</v>
      </c>
      <c r="J409" s="35"/>
      <c r="K409" s="35" t="s">
        <v>1017</v>
      </c>
      <c r="L409" s="45">
        <v>406</v>
      </c>
    </row>
    <row r="410" spans="1:12" ht="12.75">
      <c r="A410" s="88" t="s">
        <v>1017</v>
      </c>
      <c r="B410" s="88">
        <v>1</v>
      </c>
      <c r="C410" s="88"/>
      <c r="D410" s="43" t="s">
        <v>1733</v>
      </c>
      <c r="E410" s="35" t="s">
        <v>1017</v>
      </c>
      <c r="F410" s="35" t="s">
        <v>1017</v>
      </c>
      <c r="G410" s="35" t="s">
        <v>1017</v>
      </c>
      <c r="H410" s="82"/>
      <c r="I410" s="35" t="s">
        <v>1017</v>
      </c>
      <c r="J410" s="35"/>
      <c r="K410" s="35" t="s">
        <v>1017</v>
      </c>
      <c r="L410" s="45">
        <v>407</v>
      </c>
    </row>
    <row r="411" spans="1:12" ht="12.75">
      <c r="A411" s="88" t="s">
        <v>1017</v>
      </c>
      <c r="B411" s="88" t="s">
        <v>1017</v>
      </c>
      <c r="C411" s="88">
        <v>1</v>
      </c>
      <c r="D411" s="42" t="s">
        <v>1518</v>
      </c>
      <c r="E411" s="35" t="s">
        <v>1936</v>
      </c>
      <c r="F411" s="35" t="s">
        <v>1933</v>
      </c>
      <c r="G411" s="35" t="s">
        <v>2093</v>
      </c>
      <c r="H411" s="82"/>
      <c r="I411" s="35" t="s">
        <v>2537</v>
      </c>
      <c r="J411" s="35" t="s">
        <v>198</v>
      </c>
      <c r="L411" s="45">
        <v>408</v>
      </c>
    </row>
    <row r="412" spans="1:12" ht="12.75">
      <c r="A412" s="88" t="s">
        <v>1017</v>
      </c>
      <c r="B412" s="88" t="s">
        <v>1017</v>
      </c>
      <c r="C412" s="88">
        <v>1</v>
      </c>
      <c r="D412" s="42" t="s">
        <v>1519</v>
      </c>
      <c r="E412" s="35" t="s">
        <v>1934</v>
      </c>
      <c r="F412" s="35" t="s">
        <v>1935</v>
      </c>
      <c r="G412" s="35" t="s">
        <v>3068</v>
      </c>
      <c r="H412" s="82"/>
      <c r="I412" s="35" t="s">
        <v>2537</v>
      </c>
      <c r="J412" s="35" t="s">
        <v>198</v>
      </c>
      <c r="L412" s="45">
        <v>409</v>
      </c>
    </row>
    <row r="413" spans="1:12" ht="12.75">
      <c r="A413" s="88"/>
      <c r="B413" s="88"/>
      <c r="C413" s="88">
        <v>1</v>
      </c>
      <c r="D413" s="62" t="s">
        <v>3294</v>
      </c>
      <c r="E413" s="63" t="s">
        <v>3295</v>
      </c>
      <c r="F413" s="57" t="s">
        <v>3296</v>
      </c>
      <c r="G413" s="35" t="s">
        <v>3297</v>
      </c>
      <c r="H413" s="82"/>
      <c r="I413" s="35"/>
      <c r="J413" s="35"/>
      <c r="L413" s="45">
        <v>410</v>
      </c>
    </row>
    <row r="414" spans="1:12" ht="24">
      <c r="A414" s="88" t="s">
        <v>1017</v>
      </c>
      <c r="B414" s="88" t="s">
        <v>1017</v>
      </c>
      <c r="C414" s="88">
        <v>1</v>
      </c>
      <c r="D414" s="42" t="s">
        <v>1520</v>
      </c>
      <c r="E414" s="35" t="s">
        <v>3023</v>
      </c>
      <c r="F414" s="35" t="s">
        <v>1937</v>
      </c>
      <c r="G414" s="35" t="s">
        <v>3432</v>
      </c>
      <c r="H414" s="82"/>
      <c r="I414" s="35" t="s">
        <v>2537</v>
      </c>
      <c r="J414" s="35" t="s">
        <v>198</v>
      </c>
      <c r="L414" s="45">
        <v>411</v>
      </c>
    </row>
    <row r="415" spans="1:12" ht="12.75">
      <c r="A415" s="88">
        <v>1</v>
      </c>
      <c r="B415" s="88" t="s">
        <v>1017</v>
      </c>
      <c r="C415" s="88"/>
      <c r="D415" s="44" t="s">
        <v>1734</v>
      </c>
      <c r="E415" s="35" t="s">
        <v>1017</v>
      </c>
      <c r="F415" s="35" t="s">
        <v>1017</v>
      </c>
      <c r="G415" s="35" t="s">
        <v>1017</v>
      </c>
      <c r="H415" s="82"/>
      <c r="I415" s="35" t="s">
        <v>1017</v>
      </c>
      <c r="J415" s="35"/>
      <c r="K415" s="35" t="s">
        <v>1017</v>
      </c>
      <c r="L415" s="45">
        <v>412</v>
      </c>
    </row>
    <row r="416" spans="1:12" ht="12.75">
      <c r="A416" s="88" t="s">
        <v>1017</v>
      </c>
      <c r="B416" s="88">
        <v>1</v>
      </c>
      <c r="C416" s="88"/>
      <c r="D416" s="43" t="s">
        <v>1735</v>
      </c>
      <c r="E416" s="35" t="s">
        <v>1017</v>
      </c>
      <c r="F416" s="35" t="s">
        <v>1017</v>
      </c>
      <c r="G416" s="35" t="s">
        <v>1017</v>
      </c>
      <c r="H416" s="82"/>
      <c r="I416" s="35" t="s">
        <v>1017</v>
      </c>
      <c r="J416" s="35"/>
      <c r="K416" s="35" t="s">
        <v>1017</v>
      </c>
      <c r="L416" s="45">
        <v>413</v>
      </c>
    </row>
    <row r="417" spans="1:12" ht="12.75">
      <c r="A417" s="88" t="s">
        <v>1017</v>
      </c>
      <c r="B417" s="88" t="s">
        <v>1017</v>
      </c>
      <c r="C417" s="88">
        <v>1</v>
      </c>
      <c r="D417" s="42" t="s">
        <v>1521</v>
      </c>
      <c r="E417" s="35" t="s">
        <v>1938</v>
      </c>
      <c r="F417" s="35" t="s">
        <v>1941</v>
      </c>
      <c r="G417" s="35" t="s">
        <v>3070</v>
      </c>
      <c r="H417" s="82"/>
      <c r="I417" s="35" t="s">
        <v>2537</v>
      </c>
      <c r="J417" s="35" t="s">
        <v>198</v>
      </c>
      <c r="L417" s="45">
        <v>414</v>
      </c>
    </row>
    <row r="418" spans="1:12" ht="12.75">
      <c r="A418" s="88" t="s">
        <v>1017</v>
      </c>
      <c r="B418" s="88" t="s">
        <v>1017</v>
      </c>
      <c r="C418" s="88">
        <v>1</v>
      </c>
      <c r="D418" s="42" t="s">
        <v>1522</v>
      </c>
      <c r="E418" s="35" t="s">
        <v>1942</v>
      </c>
      <c r="F418" s="35" t="s">
        <v>1943</v>
      </c>
      <c r="G418" s="35" t="s">
        <v>3062</v>
      </c>
      <c r="H418" s="82"/>
      <c r="I418" s="35" t="s">
        <v>2537</v>
      </c>
      <c r="J418" s="35" t="s">
        <v>198</v>
      </c>
      <c r="L418" s="45">
        <v>415</v>
      </c>
    </row>
    <row r="419" spans="1:12" ht="12.75">
      <c r="A419" s="88" t="s">
        <v>1017</v>
      </c>
      <c r="B419" s="88" t="s">
        <v>1017</v>
      </c>
      <c r="C419" s="88">
        <v>1</v>
      </c>
      <c r="D419" s="42" t="s">
        <v>1525</v>
      </c>
      <c r="E419" s="35" t="s">
        <v>2996</v>
      </c>
      <c r="F419" s="35" t="s">
        <v>1948</v>
      </c>
      <c r="G419" s="35" t="s">
        <v>2456</v>
      </c>
      <c r="H419" s="82" t="s">
        <v>3315</v>
      </c>
      <c r="I419" s="35" t="s">
        <v>2537</v>
      </c>
      <c r="J419" s="35" t="s">
        <v>2892</v>
      </c>
      <c r="L419" s="45">
        <v>416</v>
      </c>
    </row>
    <row r="420" spans="1:12" ht="24">
      <c r="A420" s="88" t="s">
        <v>1017</v>
      </c>
      <c r="B420" s="88" t="s">
        <v>1017</v>
      </c>
      <c r="C420" s="88">
        <v>1</v>
      </c>
      <c r="D420" s="42" t="s">
        <v>1523</v>
      </c>
      <c r="E420" s="35" t="s">
        <v>1944</v>
      </c>
      <c r="F420" s="35" t="s">
        <v>1945</v>
      </c>
      <c r="G420" s="35" t="s">
        <v>3431</v>
      </c>
      <c r="H420" s="82"/>
      <c r="I420" s="35" t="s">
        <v>2537</v>
      </c>
      <c r="J420" s="35" t="s">
        <v>198</v>
      </c>
      <c r="L420" s="45">
        <v>417</v>
      </c>
    </row>
    <row r="421" spans="1:12" ht="12.75">
      <c r="A421" s="88" t="s">
        <v>1017</v>
      </c>
      <c r="B421" s="88" t="s">
        <v>1017</v>
      </c>
      <c r="C421" s="88">
        <v>1</v>
      </c>
      <c r="D421" s="42" t="s">
        <v>1524</v>
      </c>
      <c r="E421" s="35" t="s">
        <v>1946</v>
      </c>
      <c r="F421" s="35" t="s">
        <v>1947</v>
      </c>
      <c r="G421" s="35" t="s">
        <v>783</v>
      </c>
      <c r="H421" s="82" t="s">
        <v>3315</v>
      </c>
      <c r="I421" s="35" t="s">
        <v>2537</v>
      </c>
      <c r="J421" s="35" t="s">
        <v>2283</v>
      </c>
      <c r="L421" s="45">
        <v>418</v>
      </c>
    </row>
    <row r="422" spans="1:12" ht="12.75">
      <c r="A422" s="88" t="s">
        <v>1017</v>
      </c>
      <c r="B422" s="88">
        <v>1</v>
      </c>
      <c r="C422" s="88"/>
      <c r="D422" s="43" t="s">
        <v>1736</v>
      </c>
      <c r="E422" s="35" t="s">
        <v>1017</v>
      </c>
      <c r="F422" s="35" t="s">
        <v>1017</v>
      </c>
      <c r="G422" s="35" t="s">
        <v>1017</v>
      </c>
      <c r="H422" s="82"/>
      <c r="I422" s="35" t="s">
        <v>1017</v>
      </c>
      <c r="J422" s="35"/>
      <c r="K422" s="35" t="s">
        <v>1017</v>
      </c>
      <c r="L422" s="45">
        <v>419</v>
      </c>
    </row>
    <row r="423" spans="1:12" ht="12.75">
      <c r="A423" s="88" t="s">
        <v>1017</v>
      </c>
      <c r="B423" s="88" t="s">
        <v>1017</v>
      </c>
      <c r="C423" s="88">
        <v>1</v>
      </c>
      <c r="D423" s="42" t="s">
        <v>1526</v>
      </c>
      <c r="E423" s="35" t="s">
        <v>2990</v>
      </c>
      <c r="F423" s="35" t="s">
        <v>1949</v>
      </c>
      <c r="G423" s="35" t="s">
        <v>3069</v>
      </c>
      <c r="H423" s="82"/>
      <c r="I423" s="35" t="s">
        <v>2537</v>
      </c>
      <c r="J423" s="35" t="s">
        <v>2892</v>
      </c>
      <c r="L423" s="45">
        <v>420</v>
      </c>
    </row>
    <row r="424" spans="1:12" ht="12.75">
      <c r="A424" s="88" t="s">
        <v>1017</v>
      </c>
      <c r="B424" s="88" t="s">
        <v>1017</v>
      </c>
      <c r="C424" s="88">
        <v>1</v>
      </c>
      <c r="D424" s="42" t="s">
        <v>1527</v>
      </c>
      <c r="E424" s="35" t="s">
        <v>3030</v>
      </c>
      <c r="F424" s="35" t="s">
        <v>1737</v>
      </c>
      <c r="G424" s="35" t="s">
        <v>2093</v>
      </c>
      <c r="H424" s="82" t="s">
        <v>3315</v>
      </c>
      <c r="I424" s="35" t="s">
        <v>2537</v>
      </c>
      <c r="J424" s="35" t="s">
        <v>2892</v>
      </c>
      <c r="K424" s="35" t="s">
        <v>1017</v>
      </c>
      <c r="L424" s="45">
        <v>421</v>
      </c>
    </row>
    <row r="425" spans="1:12" ht="12.75">
      <c r="A425" s="88">
        <v>1</v>
      </c>
      <c r="B425" s="88" t="s">
        <v>1017</v>
      </c>
      <c r="C425" s="88"/>
      <c r="D425" s="44" t="s">
        <v>1738</v>
      </c>
      <c r="E425" s="35" t="s">
        <v>1017</v>
      </c>
      <c r="F425" s="35" t="s">
        <v>1017</v>
      </c>
      <c r="G425" s="35" t="s">
        <v>1017</v>
      </c>
      <c r="H425" s="82"/>
      <c r="I425" s="35" t="s">
        <v>1017</v>
      </c>
      <c r="J425" s="35"/>
      <c r="K425" s="35" t="s">
        <v>1017</v>
      </c>
      <c r="L425" s="45">
        <v>422</v>
      </c>
    </row>
    <row r="426" spans="1:12" ht="12.75">
      <c r="A426" s="88" t="s">
        <v>1017</v>
      </c>
      <c r="B426" s="88">
        <v>1</v>
      </c>
      <c r="C426" s="88"/>
      <c r="D426" s="43" t="s">
        <v>1739</v>
      </c>
      <c r="E426" s="35" t="s">
        <v>1017</v>
      </c>
      <c r="F426" s="35" t="s">
        <v>1017</v>
      </c>
      <c r="G426" s="35" t="s">
        <v>1017</v>
      </c>
      <c r="H426" s="82"/>
      <c r="I426" s="35" t="s">
        <v>1017</v>
      </c>
      <c r="J426" s="35"/>
      <c r="K426" s="35" t="s">
        <v>1017</v>
      </c>
      <c r="L426" s="45">
        <v>423</v>
      </c>
    </row>
    <row r="427" spans="1:12" ht="12.75">
      <c r="A427" s="88" t="s">
        <v>1017</v>
      </c>
      <c r="B427" s="88" t="s">
        <v>1017</v>
      </c>
      <c r="C427" s="88">
        <v>1</v>
      </c>
      <c r="D427" s="42" t="s">
        <v>1528</v>
      </c>
      <c r="E427" s="35" t="s">
        <v>1950</v>
      </c>
      <c r="F427" s="35" t="s">
        <v>1951</v>
      </c>
      <c r="G427" s="35" t="s">
        <v>2093</v>
      </c>
      <c r="H427" s="82" t="s">
        <v>3301</v>
      </c>
      <c r="I427" s="35" t="s">
        <v>2537</v>
      </c>
      <c r="J427" s="35" t="s">
        <v>2892</v>
      </c>
      <c r="K427" s="35" t="s">
        <v>1017</v>
      </c>
      <c r="L427" s="45">
        <v>424</v>
      </c>
    </row>
    <row r="428" spans="1:12" ht="12.75">
      <c r="A428" s="88" t="s">
        <v>1017</v>
      </c>
      <c r="B428" s="88" t="s">
        <v>1017</v>
      </c>
      <c r="C428" s="88">
        <v>1</v>
      </c>
      <c r="D428" s="42" t="s">
        <v>1529</v>
      </c>
      <c r="E428" s="35" t="s">
        <v>1952</v>
      </c>
      <c r="F428" s="35" t="s">
        <v>1953</v>
      </c>
      <c r="G428" s="35" t="s">
        <v>3062</v>
      </c>
      <c r="H428" s="82" t="s">
        <v>3304</v>
      </c>
      <c r="I428" s="35" t="s">
        <v>2537</v>
      </c>
      <c r="J428" s="35" t="s">
        <v>797</v>
      </c>
      <c r="K428" s="35" t="s">
        <v>1017</v>
      </c>
      <c r="L428" s="45">
        <v>425</v>
      </c>
    </row>
    <row r="429" spans="1:12" ht="12.75">
      <c r="A429" s="88" t="s">
        <v>1017</v>
      </c>
      <c r="B429" s="88" t="s">
        <v>1017</v>
      </c>
      <c r="C429" s="88">
        <v>1</v>
      </c>
      <c r="D429" s="42" t="s">
        <v>1530</v>
      </c>
      <c r="E429" s="35" t="s">
        <v>2935</v>
      </c>
      <c r="F429" s="35" t="s">
        <v>1954</v>
      </c>
      <c r="G429" s="35" t="s">
        <v>2098</v>
      </c>
      <c r="H429" s="82"/>
      <c r="I429" s="35" t="s">
        <v>2537</v>
      </c>
      <c r="J429" s="35" t="s">
        <v>198</v>
      </c>
      <c r="L429" s="45">
        <v>426</v>
      </c>
    </row>
    <row r="430" spans="1:12" ht="12.75">
      <c r="A430" s="88" t="s">
        <v>1017</v>
      </c>
      <c r="B430" s="88">
        <v>1</v>
      </c>
      <c r="C430" s="88"/>
      <c r="D430" s="43" t="s">
        <v>1740</v>
      </c>
      <c r="E430" s="35" t="s">
        <v>1017</v>
      </c>
      <c r="F430" s="35" t="s">
        <v>1017</v>
      </c>
      <c r="G430" s="35" t="s">
        <v>1017</v>
      </c>
      <c r="H430" s="82"/>
      <c r="I430" s="35" t="s">
        <v>1017</v>
      </c>
      <c r="J430" s="35"/>
      <c r="K430" s="35" t="s">
        <v>1017</v>
      </c>
      <c r="L430" s="45">
        <v>427</v>
      </c>
    </row>
    <row r="431" spans="1:12" ht="12.75">
      <c r="A431" s="88" t="s">
        <v>1017</v>
      </c>
      <c r="B431" s="88" t="s">
        <v>1017</v>
      </c>
      <c r="C431" s="88">
        <v>1</v>
      </c>
      <c r="D431" s="42" t="s">
        <v>1531</v>
      </c>
      <c r="E431" s="35" t="s">
        <v>1955</v>
      </c>
      <c r="F431" s="35" t="s">
        <v>1956</v>
      </c>
      <c r="G431" s="35" t="s">
        <v>3080</v>
      </c>
      <c r="H431" s="82" t="s">
        <v>3315</v>
      </c>
      <c r="I431" s="35" t="s">
        <v>203</v>
      </c>
      <c r="J431" s="35" t="s">
        <v>2892</v>
      </c>
      <c r="K431" s="35" t="s">
        <v>1017</v>
      </c>
      <c r="L431" s="45">
        <v>428</v>
      </c>
    </row>
    <row r="432" spans="1:12" ht="12.75">
      <c r="A432" s="88" t="s">
        <v>1017</v>
      </c>
      <c r="B432" s="88" t="s">
        <v>1017</v>
      </c>
      <c r="C432" s="88">
        <v>1</v>
      </c>
      <c r="D432" s="42" t="s">
        <v>1532</v>
      </c>
      <c r="E432" s="35" t="s">
        <v>1957</v>
      </c>
      <c r="F432" s="35" t="s">
        <v>1958</v>
      </c>
      <c r="G432" s="35" t="s">
        <v>3079</v>
      </c>
      <c r="H432" s="82"/>
      <c r="I432" s="35" t="s">
        <v>2537</v>
      </c>
      <c r="J432" s="35" t="s">
        <v>198</v>
      </c>
      <c r="L432" s="45">
        <v>429</v>
      </c>
    </row>
    <row r="433" spans="1:12" ht="12.75">
      <c r="A433" s="88" t="s">
        <v>1017</v>
      </c>
      <c r="B433" s="88" t="s">
        <v>1017</v>
      </c>
      <c r="C433" s="88">
        <v>1</v>
      </c>
      <c r="D433" s="42" t="s">
        <v>1534</v>
      </c>
      <c r="E433" s="35" t="s">
        <v>1959</v>
      </c>
      <c r="F433" s="35" t="s">
        <v>1960</v>
      </c>
      <c r="G433" s="35" t="s">
        <v>1598</v>
      </c>
      <c r="H433" s="82" t="s">
        <v>3302</v>
      </c>
      <c r="I433" s="35" t="s">
        <v>2537</v>
      </c>
      <c r="J433" s="35" t="s">
        <v>2892</v>
      </c>
      <c r="L433" s="45">
        <v>430</v>
      </c>
    </row>
    <row r="434" spans="1:12" ht="12.75">
      <c r="A434" s="88" t="s">
        <v>1017</v>
      </c>
      <c r="B434" s="88" t="s">
        <v>1017</v>
      </c>
      <c r="C434" s="88">
        <v>1</v>
      </c>
      <c r="D434" s="42" t="s">
        <v>1535</v>
      </c>
      <c r="E434" s="35" t="s">
        <v>1961</v>
      </c>
      <c r="F434" s="35" t="s">
        <v>1962</v>
      </c>
      <c r="G434" s="35" t="s">
        <v>3062</v>
      </c>
      <c r="H434" s="82"/>
      <c r="I434" s="35" t="s">
        <v>2537</v>
      </c>
      <c r="J434" s="35" t="s">
        <v>2892</v>
      </c>
      <c r="K434" s="35" t="s">
        <v>1017</v>
      </c>
      <c r="L434" s="45">
        <v>431</v>
      </c>
    </row>
    <row r="435" spans="1:12" ht="12.75">
      <c r="A435" s="88" t="s">
        <v>1017</v>
      </c>
      <c r="B435" s="88" t="s">
        <v>1017</v>
      </c>
      <c r="C435" s="88">
        <v>1</v>
      </c>
      <c r="D435" s="42" t="s">
        <v>1536</v>
      </c>
      <c r="E435" s="35" t="s">
        <v>1963</v>
      </c>
      <c r="F435" s="35" t="s">
        <v>1964</v>
      </c>
      <c r="G435" s="35" t="s">
        <v>3080</v>
      </c>
      <c r="H435" s="82" t="s">
        <v>3303</v>
      </c>
      <c r="I435" s="35" t="s">
        <v>2537</v>
      </c>
      <c r="J435" s="35" t="s">
        <v>2892</v>
      </c>
      <c r="K435" s="35" t="s">
        <v>1017</v>
      </c>
      <c r="L435" s="45">
        <v>432</v>
      </c>
    </row>
    <row r="436" spans="1:12" ht="12.75">
      <c r="A436" s="88" t="s">
        <v>1017</v>
      </c>
      <c r="B436" s="88" t="s">
        <v>1017</v>
      </c>
      <c r="C436" s="88">
        <v>1</v>
      </c>
      <c r="D436" s="42" t="s">
        <v>1537</v>
      </c>
      <c r="E436" s="35" t="s">
        <v>1965</v>
      </c>
      <c r="F436" s="35" t="s">
        <v>1966</v>
      </c>
      <c r="G436" s="35" t="s">
        <v>2093</v>
      </c>
      <c r="H436" s="82" t="s">
        <v>3302</v>
      </c>
      <c r="I436" s="35" t="s">
        <v>2537</v>
      </c>
      <c r="J436" s="35" t="s">
        <v>2892</v>
      </c>
      <c r="K436" s="35" t="s">
        <v>1017</v>
      </c>
      <c r="L436" s="45">
        <v>433</v>
      </c>
    </row>
    <row r="437" spans="1:12" ht="12.75">
      <c r="A437" s="88" t="s">
        <v>1017</v>
      </c>
      <c r="B437" s="88" t="s">
        <v>1017</v>
      </c>
      <c r="C437" s="88">
        <v>1</v>
      </c>
      <c r="D437" s="42" t="s">
        <v>1538</v>
      </c>
      <c r="E437" s="35" t="s">
        <v>1967</v>
      </c>
      <c r="F437" s="35" t="s">
        <v>1741</v>
      </c>
      <c r="G437" s="35" t="s">
        <v>2090</v>
      </c>
      <c r="H437" s="82" t="s">
        <v>3302</v>
      </c>
      <c r="I437" s="35" t="s">
        <v>2537</v>
      </c>
      <c r="J437" s="35" t="s">
        <v>2892</v>
      </c>
      <c r="K437" s="35" t="s">
        <v>1017</v>
      </c>
      <c r="L437" s="45">
        <v>434</v>
      </c>
    </row>
    <row r="438" spans="1:12" ht="12.75">
      <c r="A438" s="88">
        <v>1</v>
      </c>
      <c r="B438" s="88" t="s">
        <v>1017</v>
      </c>
      <c r="C438" s="88"/>
      <c r="D438" s="44" t="s">
        <v>1746</v>
      </c>
      <c r="E438" s="35" t="s">
        <v>1017</v>
      </c>
      <c r="F438" s="35" t="s">
        <v>1017</v>
      </c>
      <c r="G438" s="35" t="s">
        <v>1017</v>
      </c>
      <c r="H438" s="82"/>
      <c r="I438" s="35" t="s">
        <v>1017</v>
      </c>
      <c r="J438" s="35"/>
      <c r="K438" s="35" t="s">
        <v>1017</v>
      </c>
      <c r="L438" s="45">
        <v>435</v>
      </c>
    </row>
    <row r="439" spans="1:12" ht="12.75">
      <c r="A439" s="88" t="s">
        <v>1017</v>
      </c>
      <c r="B439" s="88">
        <v>1</v>
      </c>
      <c r="C439" s="88"/>
      <c r="D439" s="43" t="s">
        <v>1747</v>
      </c>
      <c r="E439" s="35" t="s">
        <v>1017</v>
      </c>
      <c r="F439" s="35" t="s">
        <v>1017</v>
      </c>
      <c r="G439" s="35" t="s">
        <v>1017</v>
      </c>
      <c r="H439" s="82"/>
      <c r="I439" s="35" t="s">
        <v>1017</v>
      </c>
      <c r="J439" s="35"/>
      <c r="K439" s="35" t="s">
        <v>1017</v>
      </c>
      <c r="L439" s="45">
        <v>436</v>
      </c>
    </row>
    <row r="440" spans="1:12" ht="12.75">
      <c r="A440" s="88" t="s">
        <v>1017</v>
      </c>
      <c r="B440" s="88" t="s">
        <v>1017</v>
      </c>
      <c r="C440" s="88">
        <v>1</v>
      </c>
      <c r="D440" s="42" t="s">
        <v>1539</v>
      </c>
      <c r="E440" s="35" t="s">
        <v>1968</v>
      </c>
      <c r="F440" s="35" t="s">
        <v>1969</v>
      </c>
      <c r="G440" s="35" t="s">
        <v>2093</v>
      </c>
      <c r="H440" s="82"/>
      <c r="I440" s="35" t="s">
        <v>2537</v>
      </c>
      <c r="J440" s="35" t="s">
        <v>198</v>
      </c>
      <c r="L440" s="45">
        <v>437</v>
      </c>
    </row>
    <row r="441" spans="1:12" ht="12.75">
      <c r="A441" s="88" t="s">
        <v>1017</v>
      </c>
      <c r="B441" s="88" t="s">
        <v>1017</v>
      </c>
      <c r="C441" s="88">
        <v>1</v>
      </c>
      <c r="D441" s="42" t="s">
        <v>1540</v>
      </c>
      <c r="E441" s="35" t="s">
        <v>1970</v>
      </c>
      <c r="F441" s="35" t="s">
        <v>1971</v>
      </c>
      <c r="G441" s="35" t="s">
        <v>1748</v>
      </c>
      <c r="H441" s="82"/>
      <c r="I441" s="35" t="s">
        <v>2537</v>
      </c>
      <c r="J441" s="35" t="s">
        <v>2892</v>
      </c>
      <c r="L441" s="45">
        <v>438</v>
      </c>
    </row>
    <row r="442" spans="1:12" ht="24">
      <c r="A442" s="88" t="s">
        <v>1017</v>
      </c>
      <c r="B442" s="88" t="s">
        <v>1017</v>
      </c>
      <c r="C442" s="88">
        <v>1</v>
      </c>
      <c r="D442" s="42" t="s">
        <v>1541</v>
      </c>
      <c r="E442" s="35" t="s">
        <v>1972</v>
      </c>
      <c r="F442" s="35" t="s">
        <v>1973</v>
      </c>
      <c r="G442" s="35" t="s">
        <v>3437</v>
      </c>
      <c r="H442" s="82"/>
      <c r="I442" s="35" t="s">
        <v>2537</v>
      </c>
      <c r="J442" s="35" t="s">
        <v>198</v>
      </c>
      <c r="L442" s="45">
        <v>439</v>
      </c>
    </row>
    <row r="443" spans="1:12" ht="12.75">
      <c r="A443" s="88" t="s">
        <v>1017</v>
      </c>
      <c r="B443" s="88" t="s">
        <v>1017</v>
      </c>
      <c r="C443" s="88">
        <v>1</v>
      </c>
      <c r="D443" s="42" t="s">
        <v>1542</v>
      </c>
      <c r="E443" s="35" t="s">
        <v>1974</v>
      </c>
      <c r="F443" s="35" t="s">
        <v>1975</v>
      </c>
      <c r="G443" s="35" t="s">
        <v>2090</v>
      </c>
      <c r="H443" s="82" t="s">
        <v>3302</v>
      </c>
      <c r="I443" s="35" t="s">
        <v>2537</v>
      </c>
      <c r="J443" s="35" t="s">
        <v>2892</v>
      </c>
      <c r="L443" s="45">
        <v>440</v>
      </c>
    </row>
    <row r="444" spans="1:12" ht="12.75">
      <c r="A444" s="88" t="s">
        <v>1017</v>
      </c>
      <c r="B444" s="88" t="s">
        <v>1017</v>
      </c>
      <c r="C444" s="88">
        <v>1</v>
      </c>
      <c r="D444" s="42" t="s">
        <v>2106</v>
      </c>
      <c r="E444" s="35" t="s">
        <v>1976</v>
      </c>
      <c r="F444" s="35" t="s">
        <v>1977</v>
      </c>
      <c r="G444" s="35" t="s">
        <v>2486</v>
      </c>
      <c r="H444" s="82" t="s">
        <v>3302</v>
      </c>
      <c r="I444" s="35" t="s">
        <v>2537</v>
      </c>
      <c r="J444" s="35" t="s">
        <v>2892</v>
      </c>
      <c r="K444" s="35" t="s">
        <v>1017</v>
      </c>
      <c r="L444" s="45">
        <v>441</v>
      </c>
    </row>
    <row r="445" spans="1:12" ht="24">
      <c r="A445" s="88" t="s">
        <v>1017</v>
      </c>
      <c r="B445" s="88" t="s">
        <v>1017</v>
      </c>
      <c r="C445" s="88">
        <v>1</v>
      </c>
      <c r="D445" s="42" t="s">
        <v>2107</v>
      </c>
      <c r="E445" s="35" t="s">
        <v>1978</v>
      </c>
      <c r="F445" s="35" t="s">
        <v>1979</v>
      </c>
      <c r="G445" s="35" t="s">
        <v>3438</v>
      </c>
      <c r="H445" s="82" t="s">
        <v>3301</v>
      </c>
      <c r="I445" s="35" t="s">
        <v>2537</v>
      </c>
      <c r="J445" s="35" t="s">
        <v>797</v>
      </c>
      <c r="K445" s="35" t="s">
        <v>1017</v>
      </c>
      <c r="L445" s="45">
        <v>442</v>
      </c>
    </row>
    <row r="446" spans="1:12" ht="12.75">
      <c r="A446" s="88" t="s">
        <v>1017</v>
      </c>
      <c r="B446" s="88" t="s">
        <v>1017</v>
      </c>
      <c r="C446" s="88">
        <v>1</v>
      </c>
      <c r="D446" s="42" t="s">
        <v>2108</v>
      </c>
      <c r="E446" s="35" t="s">
        <v>1980</v>
      </c>
      <c r="F446" s="35" t="s">
        <v>1981</v>
      </c>
      <c r="G446" s="35" t="s">
        <v>302</v>
      </c>
      <c r="H446" s="82" t="s">
        <v>3302</v>
      </c>
      <c r="I446" s="35" t="s">
        <v>2537</v>
      </c>
      <c r="J446" s="35" t="s">
        <v>2892</v>
      </c>
      <c r="K446" s="35" t="s">
        <v>1017</v>
      </c>
      <c r="L446" s="45">
        <v>443</v>
      </c>
    </row>
    <row r="447" spans="1:12" ht="12.75">
      <c r="A447" s="88" t="s">
        <v>1017</v>
      </c>
      <c r="B447" s="88">
        <v>1</v>
      </c>
      <c r="C447" s="88"/>
      <c r="D447" s="43" t="s">
        <v>1749</v>
      </c>
      <c r="E447" s="35" t="s">
        <v>1017</v>
      </c>
      <c r="F447" s="35" t="s">
        <v>1017</v>
      </c>
      <c r="G447" s="35" t="s">
        <v>1017</v>
      </c>
      <c r="H447" s="82"/>
      <c r="I447" s="35" t="s">
        <v>1017</v>
      </c>
      <c r="J447" s="35"/>
      <c r="K447" s="35" t="s">
        <v>1017</v>
      </c>
      <c r="L447" s="45">
        <v>444</v>
      </c>
    </row>
    <row r="448" spans="1:12" ht="12.75">
      <c r="A448" s="88" t="s">
        <v>1017</v>
      </c>
      <c r="B448" s="88" t="s">
        <v>1017</v>
      </c>
      <c r="C448" s="88">
        <v>1</v>
      </c>
      <c r="D448" s="42" t="s">
        <v>2109</v>
      </c>
      <c r="E448" s="35" t="s">
        <v>3003</v>
      </c>
      <c r="F448" s="35" t="s">
        <v>1982</v>
      </c>
      <c r="G448" s="35" t="s">
        <v>2486</v>
      </c>
      <c r="H448" s="82"/>
      <c r="I448" s="35" t="s">
        <v>2537</v>
      </c>
      <c r="J448" s="35" t="s">
        <v>198</v>
      </c>
      <c r="L448" s="45">
        <v>445</v>
      </c>
    </row>
    <row r="449" spans="1:12" ht="12.75">
      <c r="A449" s="88" t="s">
        <v>1017</v>
      </c>
      <c r="B449" s="88" t="s">
        <v>1017</v>
      </c>
      <c r="C449" s="88">
        <v>1</v>
      </c>
      <c r="D449" s="42" t="s">
        <v>2110</v>
      </c>
      <c r="E449" s="35" t="s">
        <v>3004</v>
      </c>
      <c r="F449" s="35" t="s">
        <v>1983</v>
      </c>
      <c r="G449" s="35" t="s">
        <v>2486</v>
      </c>
      <c r="H449" s="82"/>
      <c r="I449" s="35" t="s">
        <v>2537</v>
      </c>
      <c r="J449" s="35" t="s">
        <v>198</v>
      </c>
      <c r="L449" s="45">
        <v>446</v>
      </c>
    </row>
    <row r="450" spans="1:12" ht="12.75">
      <c r="A450" s="88" t="s">
        <v>1017</v>
      </c>
      <c r="B450" s="88" t="s">
        <v>1017</v>
      </c>
      <c r="C450" s="88">
        <v>1</v>
      </c>
      <c r="D450" s="42" t="s">
        <v>2111</v>
      </c>
      <c r="E450" s="35" t="s">
        <v>3005</v>
      </c>
      <c r="F450" s="35" t="s">
        <v>1984</v>
      </c>
      <c r="G450" s="35" t="s">
        <v>2197</v>
      </c>
      <c r="H450" s="82"/>
      <c r="I450" s="35" t="s">
        <v>2537</v>
      </c>
      <c r="J450" s="35" t="s">
        <v>198</v>
      </c>
      <c r="L450" s="45">
        <v>447</v>
      </c>
    </row>
    <row r="451" spans="1:12" ht="12.75">
      <c r="A451" s="88" t="s">
        <v>1017</v>
      </c>
      <c r="B451" s="88" t="s">
        <v>1017</v>
      </c>
      <c r="C451" s="88">
        <v>1</v>
      </c>
      <c r="D451" s="42" t="s">
        <v>2112</v>
      </c>
      <c r="E451" s="35" t="s">
        <v>1750</v>
      </c>
      <c r="F451" s="35" t="s">
        <v>1985</v>
      </c>
      <c r="G451" s="35" t="s">
        <v>783</v>
      </c>
      <c r="H451" s="82"/>
      <c r="I451" s="35" t="s">
        <v>2537</v>
      </c>
      <c r="J451" s="35" t="s">
        <v>198</v>
      </c>
      <c r="L451" s="45">
        <v>448</v>
      </c>
    </row>
    <row r="452" spans="1:12" ht="12.75">
      <c r="A452" s="88" t="s">
        <v>1017</v>
      </c>
      <c r="B452" s="88" t="s">
        <v>1017</v>
      </c>
      <c r="C452" s="88">
        <v>1</v>
      </c>
      <c r="D452" s="42" t="s">
        <v>2113</v>
      </c>
      <c r="E452" s="35" t="s">
        <v>1986</v>
      </c>
      <c r="F452" s="35" t="s">
        <v>1987</v>
      </c>
      <c r="G452" s="35" t="s">
        <v>1582</v>
      </c>
      <c r="H452" s="82"/>
      <c r="I452" s="35" t="s">
        <v>2537</v>
      </c>
      <c r="J452" s="35" t="s">
        <v>198</v>
      </c>
      <c r="L452" s="45">
        <v>449</v>
      </c>
    </row>
    <row r="453" spans="1:12" ht="12.75">
      <c r="A453" s="88" t="s">
        <v>1017</v>
      </c>
      <c r="B453" s="88" t="s">
        <v>1017</v>
      </c>
      <c r="C453" s="88">
        <v>1</v>
      </c>
      <c r="D453" s="42" t="s">
        <v>2117</v>
      </c>
      <c r="E453" s="35" t="s">
        <v>1993</v>
      </c>
      <c r="F453" s="35" t="s">
        <v>1994</v>
      </c>
      <c r="G453" s="35" t="s">
        <v>2100</v>
      </c>
      <c r="H453" s="82"/>
      <c r="I453" s="35" t="s">
        <v>2537</v>
      </c>
      <c r="J453" s="35" t="s">
        <v>2283</v>
      </c>
      <c r="K453" s="35" t="s">
        <v>1017</v>
      </c>
      <c r="L453" s="45">
        <v>450</v>
      </c>
    </row>
    <row r="454" spans="1:12" ht="12.75">
      <c r="A454" s="88" t="s">
        <v>1017</v>
      </c>
      <c r="B454" s="88" t="s">
        <v>1017</v>
      </c>
      <c r="C454" s="88">
        <v>1</v>
      </c>
      <c r="D454" s="42" t="s">
        <v>2115</v>
      </c>
      <c r="E454" s="35" t="s">
        <v>3006</v>
      </c>
      <c r="F454" s="35" t="s">
        <v>1990</v>
      </c>
      <c r="G454" s="35" t="s">
        <v>302</v>
      </c>
      <c r="H454" s="82"/>
      <c r="I454" s="35" t="s">
        <v>2537</v>
      </c>
      <c r="J454" s="35" t="s">
        <v>198</v>
      </c>
      <c r="L454" s="45">
        <v>451</v>
      </c>
    </row>
    <row r="455" spans="1:12" ht="12.75">
      <c r="A455" s="88" t="s">
        <v>1017</v>
      </c>
      <c r="B455" s="88" t="s">
        <v>1017</v>
      </c>
      <c r="C455" s="88">
        <v>1</v>
      </c>
      <c r="D455" s="42" t="s">
        <v>2116</v>
      </c>
      <c r="E455" s="35" t="s">
        <v>1991</v>
      </c>
      <c r="F455" s="35" t="s">
        <v>1992</v>
      </c>
      <c r="G455" s="35" t="s">
        <v>1582</v>
      </c>
      <c r="H455" s="82"/>
      <c r="I455" s="35" t="s">
        <v>2537</v>
      </c>
      <c r="J455" s="35" t="s">
        <v>198</v>
      </c>
      <c r="L455" s="45">
        <v>452</v>
      </c>
    </row>
    <row r="456" spans="1:12" ht="12.75">
      <c r="A456" s="88" t="s">
        <v>1017</v>
      </c>
      <c r="B456" s="88" t="s">
        <v>1017</v>
      </c>
      <c r="C456" s="88">
        <v>1</v>
      </c>
      <c r="D456" s="42" t="s">
        <v>2114</v>
      </c>
      <c r="E456" s="35" t="s">
        <v>1988</v>
      </c>
      <c r="F456" s="35" t="s">
        <v>1989</v>
      </c>
      <c r="G456" s="35" t="s">
        <v>2100</v>
      </c>
      <c r="H456" s="82" t="s">
        <v>3301</v>
      </c>
      <c r="I456" s="35" t="s">
        <v>2537</v>
      </c>
      <c r="J456" s="35" t="s">
        <v>2283</v>
      </c>
      <c r="K456" s="35" t="s">
        <v>1017</v>
      </c>
      <c r="L456" s="45">
        <v>453</v>
      </c>
    </row>
    <row r="457" spans="1:12" ht="12.75">
      <c r="A457" s="88" t="s">
        <v>1017</v>
      </c>
      <c r="B457" s="88" t="s">
        <v>1017</v>
      </c>
      <c r="C457" s="88">
        <v>1</v>
      </c>
      <c r="D457" s="42" t="s">
        <v>2118</v>
      </c>
      <c r="E457" s="35" t="s">
        <v>2070</v>
      </c>
      <c r="F457" s="35" t="s">
        <v>2071</v>
      </c>
      <c r="G457" s="35" t="s">
        <v>783</v>
      </c>
      <c r="H457" s="82"/>
      <c r="I457" s="35" t="s">
        <v>2537</v>
      </c>
      <c r="J457" s="35" t="s">
        <v>2892</v>
      </c>
      <c r="L457" s="45">
        <v>454</v>
      </c>
    </row>
    <row r="458" spans="1:12" ht="12.75">
      <c r="A458" s="88" t="s">
        <v>1017</v>
      </c>
      <c r="B458" s="88" t="s">
        <v>1017</v>
      </c>
      <c r="C458" s="88">
        <v>1</v>
      </c>
      <c r="D458" s="42" t="s">
        <v>2119</v>
      </c>
      <c r="E458" s="35" t="s">
        <v>2072</v>
      </c>
      <c r="F458" s="35" t="s">
        <v>2073</v>
      </c>
      <c r="G458" s="35" t="s">
        <v>2456</v>
      </c>
      <c r="H458" s="82"/>
      <c r="I458" s="35" t="s">
        <v>2537</v>
      </c>
      <c r="J458" s="35" t="s">
        <v>2892</v>
      </c>
      <c r="L458" s="45">
        <v>455</v>
      </c>
    </row>
    <row r="459" spans="1:12" ht="12.75">
      <c r="A459" s="88" t="s">
        <v>1017</v>
      </c>
      <c r="B459" s="88" t="s">
        <v>1017</v>
      </c>
      <c r="C459" s="88">
        <v>1</v>
      </c>
      <c r="D459" s="42" t="s">
        <v>430</v>
      </c>
      <c r="E459" s="35" t="s">
        <v>2074</v>
      </c>
      <c r="F459" s="35" t="s">
        <v>1998</v>
      </c>
      <c r="G459" s="35" t="s">
        <v>2456</v>
      </c>
      <c r="H459" s="82"/>
      <c r="I459" s="35" t="s">
        <v>2537</v>
      </c>
      <c r="J459" s="35" t="s">
        <v>198</v>
      </c>
      <c r="L459" s="45">
        <v>456</v>
      </c>
    </row>
    <row r="460" spans="1:12" ht="24">
      <c r="A460" s="88" t="s">
        <v>1017</v>
      </c>
      <c r="B460" s="88" t="s">
        <v>1017</v>
      </c>
      <c r="C460" s="88">
        <v>1</v>
      </c>
      <c r="D460" s="42" t="s">
        <v>431</v>
      </c>
      <c r="E460" s="35" t="s">
        <v>1999</v>
      </c>
      <c r="F460" s="35" t="s">
        <v>2000</v>
      </c>
      <c r="G460" s="35" t="s">
        <v>3440</v>
      </c>
      <c r="H460" s="82"/>
      <c r="I460" s="35" t="s">
        <v>2537</v>
      </c>
      <c r="J460" s="35" t="s">
        <v>198</v>
      </c>
      <c r="L460" s="45">
        <v>457</v>
      </c>
    </row>
    <row r="461" spans="1:12" ht="12.75">
      <c r="A461" s="88" t="s">
        <v>1017</v>
      </c>
      <c r="B461" s="88" t="s">
        <v>1017</v>
      </c>
      <c r="C461" s="88">
        <v>1</v>
      </c>
      <c r="D461" s="42" t="s">
        <v>2921</v>
      </c>
      <c r="E461" s="35" t="s">
        <v>2003</v>
      </c>
      <c r="F461" s="35" t="s">
        <v>2004</v>
      </c>
      <c r="G461" s="35" t="s">
        <v>302</v>
      </c>
      <c r="H461" s="82" t="s">
        <v>3303</v>
      </c>
      <c r="I461" s="35" t="s">
        <v>2537</v>
      </c>
      <c r="J461" s="35" t="s">
        <v>797</v>
      </c>
      <c r="K461" s="35" t="s">
        <v>1017</v>
      </c>
      <c r="L461" s="45">
        <v>458</v>
      </c>
    </row>
    <row r="462" spans="1:12" ht="12.75">
      <c r="A462" s="88" t="s">
        <v>1017</v>
      </c>
      <c r="B462" s="88" t="s">
        <v>1017</v>
      </c>
      <c r="C462" s="88">
        <v>1</v>
      </c>
      <c r="D462" s="42" t="s">
        <v>432</v>
      </c>
      <c r="E462" s="35" t="s">
        <v>2001</v>
      </c>
      <c r="F462" s="35" t="s">
        <v>2002</v>
      </c>
      <c r="G462" s="35" t="s">
        <v>783</v>
      </c>
      <c r="H462" s="82"/>
      <c r="I462" s="35" t="s">
        <v>2537</v>
      </c>
      <c r="J462" s="35" t="s">
        <v>198</v>
      </c>
      <c r="L462" s="45">
        <v>459</v>
      </c>
    </row>
    <row r="463" spans="1:12" ht="12.75">
      <c r="A463" s="88" t="s">
        <v>1017</v>
      </c>
      <c r="B463" s="88" t="s">
        <v>1017</v>
      </c>
      <c r="C463" s="88">
        <v>1</v>
      </c>
      <c r="D463" s="42" t="s">
        <v>433</v>
      </c>
      <c r="E463" s="35" t="s">
        <v>2005</v>
      </c>
      <c r="F463" s="35" t="s">
        <v>2006</v>
      </c>
      <c r="G463" s="35" t="s">
        <v>787</v>
      </c>
      <c r="H463" s="82"/>
      <c r="I463" s="35" t="s">
        <v>2537</v>
      </c>
      <c r="J463" s="35" t="s">
        <v>198</v>
      </c>
      <c r="L463" s="45">
        <v>460</v>
      </c>
    </row>
    <row r="464" spans="1:12" ht="24">
      <c r="A464" s="88" t="s">
        <v>1017</v>
      </c>
      <c r="B464" s="88" t="s">
        <v>1017</v>
      </c>
      <c r="C464" s="88">
        <v>1</v>
      </c>
      <c r="D464" s="42" t="s">
        <v>434</v>
      </c>
      <c r="E464" s="35" t="s">
        <v>2007</v>
      </c>
      <c r="F464" s="35" t="s">
        <v>2008</v>
      </c>
      <c r="G464" s="35" t="s">
        <v>3439</v>
      </c>
      <c r="H464" s="82"/>
      <c r="I464" s="35" t="s">
        <v>2537</v>
      </c>
      <c r="J464" s="35" t="s">
        <v>2892</v>
      </c>
      <c r="L464" s="45">
        <v>461</v>
      </c>
    </row>
    <row r="465" spans="1:12" ht="12.75">
      <c r="A465" s="88" t="s">
        <v>1017</v>
      </c>
      <c r="B465" s="88" t="s">
        <v>1017</v>
      </c>
      <c r="C465" s="88">
        <v>1</v>
      </c>
      <c r="D465" s="42" t="s">
        <v>435</v>
      </c>
      <c r="E465" s="35" t="s">
        <v>2009</v>
      </c>
      <c r="F465" s="35" t="s">
        <v>2010</v>
      </c>
      <c r="G465" s="35" t="s">
        <v>1617</v>
      </c>
      <c r="H465" s="82"/>
      <c r="I465" s="35" t="s">
        <v>2537</v>
      </c>
      <c r="J465" s="35" t="s">
        <v>2892</v>
      </c>
      <c r="L465" s="45">
        <v>462</v>
      </c>
    </row>
    <row r="466" spans="1:12" ht="12.75">
      <c r="A466" s="88">
        <v>1</v>
      </c>
      <c r="B466" s="88" t="s">
        <v>1017</v>
      </c>
      <c r="C466" s="88"/>
      <c r="D466" s="44" t="s">
        <v>484</v>
      </c>
      <c r="E466" s="35" t="s">
        <v>1017</v>
      </c>
      <c r="F466" s="35" t="s">
        <v>1017</v>
      </c>
      <c r="G466" s="35" t="s">
        <v>1017</v>
      </c>
      <c r="H466" s="82"/>
      <c r="I466" s="35" t="s">
        <v>1017</v>
      </c>
      <c r="J466" s="35"/>
      <c r="K466" s="35" t="s">
        <v>1017</v>
      </c>
      <c r="L466" s="45">
        <v>463</v>
      </c>
    </row>
    <row r="467" spans="1:12" ht="12.75">
      <c r="A467" s="88" t="s">
        <v>1017</v>
      </c>
      <c r="B467" s="88">
        <v>1</v>
      </c>
      <c r="C467" s="88"/>
      <c r="D467" s="43" t="s">
        <v>485</v>
      </c>
      <c r="E467" s="35" t="s">
        <v>1017</v>
      </c>
      <c r="F467" s="35" t="s">
        <v>1017</v>
      </c>
      <c r="G467" s="35" t="s">
        <v>1017</v>
      </c>
      <c r="H467" s="82"/>
      <c r="I467" s="35" t="s">
        <v>1017</v>
      </c>
      <c r="J467" s="35"/>
      <c r="K467" s="35" t="s">
        <v>1017</v>
      </c>
      <c r="L467" s="45">
        <v>464</v>
      </c>
    </row>
    <row r="468" spans="1:12" ht="12.75">
      <c r="A468" s="88" t="s">
        <v>1017</v>
      </c>
      <c r="B468" s="88" t="s">
        <v>1017</v>
      </c>
      <c r="C468" s="88">
        <v>1</v>
      </c>
      <c r="D468" s="42" t="s">
        <v>355</v>
      </c>
      <c r="E468" s="35" t="s">
        <v>1241</v>
      </c>
      <c r="F468" s="35" t="s">
        <v>1242</v>
      </c>
      <c r="G468" s="35" t="s">
        <v>2456</v>
      </c>
      <c r="H468" s="82"/>
      <c r="I468" s="35" t="s">
        <v>2537</v>
      </c>
      <c r="J468" s="35" t="s">
        <v>198</v>
      </c>
      <c r="L468" s="45">
        <v>465</v>
      </c>
    </row>
    <row r="469" spans="1:12" ht="12.75">
      <c r="A469" s="88">
        <v>1</v>
      </c>
      <c r="B469" s="88" t="s">
        <v>1017</v>
      </c>
      <c r="C469" s="88"/>
      <c r="D469" s="44" t="s">
        <v>475</v>
      </c>
      <c r="E469" s="35" t="s">
        <v>1017</v>
      </c>
      <c r="F469" s="35" t="s">
        <v>1017</v>
      </c>
      <c r="G469" s="35" t="s">
        <v>1017</v>
      </c>
      <c r="H469" s="82"/>
      <c r="I469" s="35" t="s">
        <v>1017</v>
      </c>
      <c r="J469" s="35"/>
      <c r="K469" s="35" t="s">
        <v>1017</v>
      </c>
      <c r="L469" s="45">
        <v>466</v>
      </c>
    </row>
    <row r="470" spans="1:12" ht="12.75">
      <c r="A470" s="88" t="s">
        <v>1017</v>
      </c>
      <c r="B470" s="88">
        <v>1</v>
      </c>
      <c r="C470" s="88"/>
      <c r="D470" s="43" t="s">
        <v>476</v>
      </c>
      <c r="E470" s="35" t="s">
        <v>1017</v>
      </c>
      <c r="F470" s="35" t="s">
        <v>1017</v>
      </c>
      <c r="G470" s="35" t="s">
        <v>1017</v>
      </c>
      <c r="H470" s="82"/>
      <c r="I470" s="35" t="s">
        <v>1017</v>
      </c>
      <c r="J470" s="35"/>
      <c r="K470" s="35" t="s">
        <v>1017</v>
      </c>
      <c r="L470" s="45">
        <v>467</v>
      </c>
    </row>
    <row r="471" spans="1:12" ht="12.75">
      <c r="A471" s="88" t="s">
        <v>1017</v>
      </c>
      <c r="B471" s="88" t="s">
        <v>1017</v>
      </c>
      <c r="C471" s="88">
        <v>1</v>
      </c>
      <c r="D471" s="42" t="s">
        <v>1608</v>
      </c>
      <c r="E471" s="35" t="s">
        <v>2986</v>
      </c>
      <c r="F471" s="35" t="s">
        <v>2168</v>
      </c>
      <c r="G471" s="35" t="s">
        <v>3081</v>
      </c>
      <c r="H471" s="82" t="s">
        <v>3304</v>
      </c>
      <c r="I471" s="35" t="s">
        <v>2537</v>
      </c>
      <c r="J471" s="35" t="s">
        <v>202</v>
      </c>
      <c r="K471" s="35" t="s">
        <v>477</v>
      </c>
      <c r="L471" s="45">
        <v>468</v>
      </c>
    </row>
    <row r="472" spans="1:12" ht="12.75">
      <c r="A472" s="88" t="s">
        <v>1017</v>
      </c>
      <c r="B472" s="88" t="s">
        <v>1017</v>
      </c>
      <c r="C472" s="88">
        <v>1</v>
      </c>
      <c r="D472" s="42" t="s">
        <v>1609</v>
      </c>
      <c r="E472" s="35" t="s">
        <v>2946</v>
      </c>
      <c r="F472" s="35" t="s">
        <v>2169</v>
      </c>
      <c r="G472" s="35" t="s">
        <v>3090</v>
      </c>
      <c r="H472" s="82"/>
      <c r="I472" s="35" t="s">
        <v>2537</v>
      </c>
      <c r="J472" s="35" t="s">
        <v>198</v>
      </c>
      <c r="L472" s="45">
        <v>469</v>
      </c>
    </row>
    <row r="473" spans="1:12" ht="12.75">
      <c r="A473" s="88" t="s">
        <v>1017</v>
      </c>
      <c r="B473" s="88" t="s">
        <v>1017</v>
      </c>
      <c r="C473" s="88">
        <v>1</v>
      </c>
      <c r="D473" s="42" t="s">
        <v>1610</v>
      </c>
      <c r="E473" s="35" t="s">
        <v>2170</v>
      </c>
      <c r="F473" s="35" t="s">
        <v>2171</v>
      </c>
      <c r="G473" s="35" t="s">
        <v>3091</v>
      </c>
      <c r="H473" s="82"/>
      <c r="I473" s="35" t="s">
        <v>2537</v>
      </c>
      <c r="J473" s="35" t="s">
        <v>198</v>
      </c>
      <c r="L473" s="45">
        <v>470</v>
      </c>
    </row>
    <row r="474" spans="1:12" ht="24">
      <c r="A474" s="88" t="s">
        <v>1017</v>
      </c>
      <c r="B474" s="88" t="s">
        <v>1017</v>
      </c>
      <c r="C474" s="88">
        <v>1</v>
      </c>
      <c r="D474" s="42" t="s">
        <v>1611</v>
      </c>
      <c r="E474" s="35" t="s">
        <v>2172</v>
      </c>
      <c r="F474" s="35" t="s">
        <v>2173</v>
      </c>
      <c r="G474" s="35" t="s">
        <v>1445</v>
      </c>
      <c r="H474" s="82"/>
      <c r="I474" s="35" t="s">
        <v>2891</v>
      </c>
      <c r="J474" s="35" t="s">
        <v>1658</v>
      </c>
      <c r="K474" s="35" t="s">
        <v>1017</v>
      </c>
      <c r="L474" s="45">
        <v>471</v>
      </c>
    </row>
    <row r="475" spans="1:12" ht="12.75">
      <c r="A475" s="88" t="s">
        <v>1017</v>
      </c>
      <c r="B475" s="88" t="s">
        <v>1017</v>
      </c>
      <c r="C475" s="88">
        <v>1</v>
      </c>
      <c r="D475" s="42" t="s">
        <v>1612</v>
      </c>
      <c r="E475" s="35" t="s">
        <v>2174</v>
      </c>
      <c r="F475" s="35" t="s">
        <v>2175</v>
      </c>
      <c r="G475" s="35" t="s">
        <v>2477</v>
      </c>
      <c r="H475" s="82"/>
      <c r="I475" s="35" t="s">
        <v>2537</v>
      </c>
      <c r="J475" s="35" t="s">
        <v>198</v>
      </c>
      <c r="L475" s="45">
        <v>472</v>
      </c>
    </row>
    <row r="476" spans="1:12" ht="24">
      <c r="A476" s="88" t="s">
        <v>1017</v>
      </c>
      <c r="B476" s="88" t="s">
        <v>1017</v>
      </c>
      <c r="C476" s="88">
        <v>1</v>
      </c>
      <c r="D476" s="42" t="s">
        <v>1613</v>
      </c>
      <c r="E476" s="35" t="s">
        <v>2176</v>
      </c>
      <c r="F476" s="35" t="s">
        <v>2177</v>
      </c>
      <c r="G476" s="35" t="s">
        <v>3056</v>
      </c>
      <c r="H476" s="82"/>
      <c r="I476" s="35" t="s">
        <v>2537</v>
      </c>
      <c r="J476" s="35" t="s">
        <v>2892</v>
      </c>
      <c r="K476" s="35" t="s">
        <v>1017</v>
      </c>
      <c r="L476" s="45">
        <v>473</v>
      </c>
    </row>
    <row r="477" spans="1:12" ht="12.75">
      <c r="A477" s="88" t="s">
        <v>1017</v>
      </c>
      <c r="B477" s="88" t="s">
        <v>1017</v>
      </c>
      <c r="C477" s="88">
        <v>1</v>
      </c>
      <c r="D477" s="42" t="s">
        <v>1614</v>
      </c>
      <c r="E477" s="35" t="s">
        <v>2178</v>
      </c>
      <c r="F477" s="35" t="s">
        <v>2179</v>
      </c>
      <c r="G477" s="35" t="s">
        <v>1580</v>
      </c>
      <c r="H477" s="82"/>
      <c r="I477" s="35" t="s">
        <v>2537</v>
      </c>
      <c r="J477" s="35" t="s">
        <v>2892</v>
      </c>
      <c r="K477" s="35" t="s">
        <v>1017</v>
      </c>
      <c r="L477" s="45">
        <v>474</v>
      </c>
    </row>
    <row r="478" spans="1:12" ht="12.75">
      <c r="A478" s="88" t="s">
        <v>1017</v>
      </c>
      <c r="B478" s="88" t="s">
        <v>1017</v>
      </c>
      <c r="C478" s="88">
        <v>1</v>
      </c>
      <c r="D478" s="42" t="s">
        <v>1615</v>
      </c>
      <c r="E478" s="35" t="s">
        <v>2180</v>
      </c>
      <c r="F478" s="35" t="s">
        <v>2181</v>
      </c>
      <c r="G478" s="35" t="s">
        <v>3080</v>
      </c>
      <c r="H478" s="82"/>
      <c r="I478" s="35" t="s">
        <v>2537</v>
      </c>
      <c r="J478" s="35" t="s">
        <v>198</v>
      </c>
      <c r="L478" s="45">
        <v>475</v>
      </c>
    </row>
    <row r="479" spans="1:12" ht="12.75">
      <c r="A479" s="88" t="s">
        <v>1017</v>
      </c>
      <c r="B479" s="88" t="s">
        <v>1017</v>
      </c>
      <c r="C479" s="88">
        <v>1</v>
      </c>
      <c r="D479" s="42" t="s">
        <v>1616</v>
      </c>
      <c r="E479" s="35" t="s">
        <v>2182</v>
      </c>
      <c r="F479" s="35" t="s">
        <v>713</v>
      </c>
      <c r="G479" s="35" t="s">
        <v>2247</v>
      </c>
      <c r="H479" s="82" t="s">
        <v>3302</v>
      </c>
      <c r="I479" s="35" t="s">
        <v>2537</v>
      </c>
      <c r="J479" s="35" t="s">
        <v>2283</v>
      </c>
      <c r="L479" s="45">
        <v>476</v>
      </c>
    </row>
    <row r="480" spans="1:12" ht="24">
      <c r="A480" s="88"/>
      <c r="B480" s="88"/>
      <c r="C480" s="88">
        <v>1</v>
      </c>
      <c r="D480" s="66" t="s">
        <v>2248</v>
      </c>
      <c r="E480" s="35" t="s">
        <v>3159</v>
      </c>
      <c r="F480" s="35" t="s">
        <v>3160</v>
      </c>
      <c r="G480" s="35" t="s">
        <v>3161</v>
      </c>
      <c r="H480" s="82" t="s">
        <v>3316</v>
      </c>
      <c r="I480" s="35" t="s">
        <v>2283</v>
      </c>
      <c r="J480" s="35"/>
      <c r="L480" s="45">
        <v>477</v>
      </c>
    </row>
    <row r="481" spans="1:12" ht="12.75">
      <c r="A481" s="88" t="s">
        <v>1017</v>
      </c>
      <c r="B481" s="88" t="s">
        <v>1017</v>
      </c>
      <c r="C481" s="88">
        <v>1</v>
      </c>
      <c r="D481" s="42" t="s">
        <v>2249</v>
      </c>
      <c r="E481" s="35" t="s">
        <v>1203</v>
      </c>
      <c r="F481" s="35" t="s">
        <v>1204</v>
      </c>
      <c r="G481" s="35" t="s">
        <v>3081</v>
      </c>
      <c r="H481" s="82"/>
      <c r="I481" s="35" t="s">
        <v>2537</v>
      </c>
      <c r="J481" s="35" t="s">
        <v>198</v>
      </c>
      <c r="L481" s="45">
        <v>478</v>
      </c>
    </row>
    <row r="482" spans="1:12" ht="24">
      <c r="A482" s="88" t="s">
        <v>1017</v>
      </c>
      <c r="B482" s="88" t="s">
        <v>1017</v>
      </c>
      <c r="C482" s="88">
        <v>1</v>
      </c>
      <c r="D482" s="42" t="s">
        <v>2250</v>
      </c>
      <c r="E482" s="35" t="s">
        <v>1205</v>
      </c>
      <c r="F482" s="35" t="s">
        <v>1206</v>
      </c>
      <c r="G482" s="35" t="s">
        <v>2251</v>
      </c>
      <c r="H482" s="82"/>
      <c r="I482" s="35" t="s">
        <v>2534</v>
      </c>
      <c r="J482" s="35" t="s">
        <v>198</v>
      </c>
      <c r="L482" s="45">
        <v>479</v>
      </c>
    </row>
    <row r="483" spans="1:12" ht="12.75">
      <c r="A483" s="88">
        <v>1</v>
      </c>
      <c r="B483" s="88" t="s">
        <v>1017</v>
      </c>
      <c r="C483" s="88"/>
      <c r="D483" s="44" t="s">
        <v>505</v>
      </c>
      <c r="E483" s="35" t="s">
        <v>1017</v>
      </c>
      <c r="F483" s="35" t="s">
        <v>1017</v>
      </c>
      <c r="G483" s="35" t="s">
        <v>1017</v>
      </c>
      <c r="H483" s="82"/>
      <c r="I483" s="35" t="s">
        <v>1017</v>
      </c>
      <c r="J483" s="35"/>
      <c r="K483" s="35" t="s">
        <v>1017</v>
      </c>
      <c r="L483" s="45">
        <v>480</v>
      </c>
    </row>
    <row r="484" spans="1:12" ht="12.75">
      <c r="A484" s="88" t="s">
        <v>1017</v>
      </c>
      <c r="B484" s="88">
        <v>1</v>
      </c>
      <c r="C484" s="88"/>
      <c r="D484" s="43" t="s">
        <v>506</v>
      </c>
      <c r="E484" s="35" t="s">
        <v>1017</v>
      </c>
      <c r="F484" s="35" t="s">
        <v>1017</v>
      </c>
      <c r="G484" s="35" t="s">
        <v>1017</v>
      </c>
      <c r="H484" s="82"/>
      <c r="I484" s="35" t="s">
        <v>1017</v>
      </c>
      <c r="J484" s="35"/>
      <c r="K484" s="35" t="s">
        <v>1017</v>
      </c>
      <c r="L484" s="45">
        <v>481</v>
      </c>
    </row>
    <row r="485" spans="1:12" ht="12.75">
      <c r="A485" s="88" t="s">
        <v>1017</v>
      </c>
      <c r="B485" s="88" t="s">
        <v>1017</v>
      </c>
      <c r="C485" s="88">
        <v>1</v>
      </c>
      <c r="D485" s="42" t="s">
        <v>57</v>
      </c>
      <c r="E485" s="35" t="s">
        <v>2618</v>
      </c>
      <c r="F485" s="35" t="s">
        <v>2619</v>
      </c>
      <c r="G485" s="35" t="s">
        <v>2093</v>
      </c>
      <c r="H485" s="82" t="s">
        <v>3302</v>
      </c>
      <c r="I485" s="35" t="s">
        <v>2537</v>
      </c>
      <c r="J485" s="35" t="s">
        <v>797</v>
      </c>
      <c r="K485" s="35"/>
      <c r="L485" s="45">
        <v>482</v>
      </c>
    </row>
    <row r="486" spans="1:12" ht="12.75">
      <c r="A486" s="88" t="s">
        <v>1017</v>
      </c>
      <c r="B486" s="88" t="s">
        <v>1017</v>
      </c>
      <c r="C486" s="88">
        <v>1</v>
      </c>
      <c r="D486" s="42" t="s">
        <v>58</v>
      </c>
      <c r="E486" s="35" t="s">
        <v>2934</v>
      </c>
      <c r="F486" s="35" t="s">
        <v>2620</v>
      </c>
      <c r="G486" s="35" t="s">
        <v>345</v>
      </c>
      <c r="H486" s="82" t="s">
        <v>3301</v>
      </c>
      <c r="I486" s="35" t="s">
        <v>2537</v>
      </c>
      <c r="J486" s="35" t="s">
        <v>797</v>
      </c>
      <c r="K486" s="35"/>
      <c r="L486" s="45">
        <v>483</v>
      </c>
    </row>
    <row r="487" spans="1:12" ht="24">
      <c r="A487" s="88" t="s">
        <v>1017</v>
      </c>
      <c r="B487" s="88" t="s">
        <v>1017</v>
      </c>
      <c r="C487" s="88">
        <v>1</v>
      </c>
      <c r="D487" s="42" t="s">
        <v>2787</v>
      </c>
      <c r="E487" s="35" t="s">
        <v>2621</v>
      </c>
      <c r="F487" s="35" t="s">
        <v>2622</v>
      </c>
      <c r="G487" s="35" t="s">
        <v>1404</v>
      </c>
      <c r="H487" s="82" t="s">
        <v>3303</v>
      </c>
      <c r="I487" s="35" t="s">
        <v>2537</v>
      </c>
      <c r="J487" s="35" t="s">
        <v>797</v>
      </c>
      <c r="K487" s="35" t="s">
        <v>1017</v>
      </c>
      <c r="L487" s="45">
        <v>484</v>
      </c>
    </row>
    <row r="488" spans="1:12" ht="12.75">
      <c r="A488" s="88" t="s">
        <v>1017</v>
      </c>
      <c r="B488" s="88" t="s">
        <v>1017</v>
      </c>
      <c r="C488" s="88">
        <v>1</v>
      </c>
      <c r="D488" s="42" t="s">
        <v>59</v>
      </c>
      <c r="E488" s="35" t="s">
        <v>2995</v>
      </c>
      <c r="F488" s="35" t="s">
        <v>2623</v>
      </c>
      <c r="G488" s="35" t="s">
        <v>2096</v>
      </c>
      <c r="H488" s="82" t="s">
        <v>3302</v>
      </c>
      <c r="I488" s="35" t="s">
        <v>2537</v>
      </c>
      <c r="J488" s="35" t="s">
        <v>797</v>
      </c>
      <c r="K488" s="35" t="s">
        <v>1017</v>
      </c>
      <c r="L488" s="45">
        <v>485</v>
      </c>
    </row>
    <row r="489" spans="1:12" ht="12.75">
      <c r="A489" s="88" t="s">
        <v>1017</v>
      </c>
      <c r="B489" s="88" t="s">
        <v>1017</v>
      </c>
      <c r="C489" s="88">
        <v>1</v>
      </c>
      <c r="D489" s="42" t="s">
        <v>2239</v>
      </c>
      <c r="E489" s="35" t="s">
        <v>2624</v>
      </c>
      <c r="F489" s="35" t="s">
        <v>2625</v>
      </c>
      <c r="G489" s="35" t="s">
        <v>2093</v>
      </c>
      <c r="H489" s="82"/>
      <c r="I489" s="35" t="s">
        <v>2537</v>
      </c>
      <c r="J489" s="35" t="s">
        <v>797</v>
      </c>
      <c r="K489" s="35" t="s">
        <v>1017</v>
      </c>
      <c r="L489" s="45">
        <v>486</v>
      </c>
    </row>
    <row r="490" spans="1:12" ht="12.75">
      <c r="A490" s="88" t="s">
        <v>1017</v>
      </c>
      <c r="B490" s="88" t="s">
        <v>1017</v>
      </c>
      <c r="C490" s="88">
        <v>1</v>
      </c>
      <c r="D490" s="42" t="s">
        <v>2776</v>
      </c>
      <c r="E490" s="35" t="s">
        <v>3001</v>
      </c>
      <c r="F490" s="35" t="s">
        <v>2626</v>
      </c>
      <c r="G490" s="35" t="s">
        <v>787</v>
      </c>
      <c r="H490" s="82"/>
      <c r="I490" s="35" t="s">
        <v>2537</v>
      </c>
      <c r="J490" s="35" t="s">
        <v>198</v>
      </c>
      <c r="L490" s="45">
        <v>487</v>
      </c>
    </row>
    <row r="491" spans="1:12" ht="12.75">
      <c r="A491" s="88" t="s">
        <v>1017</v>
      </c>
      <c r="B491" s="88" t="s">
        <v>1017</v>
      </c>
      <c r="C491" s="88">
        <v>1</v>
      </c>
      <c r="D491" s="42" t="s">
        <v>2240</v>
      </c>
      <c r="E491" s="35" t="s">
        <v>2627</v>
      </c>
      <c r="F491" s="35" t="s">
        <v>2628</v>
      </c>
      <c r="G491" s="35" t="s">
        <v>2197</v>
      </c>
      <c r="H491" s="82"/>
      <c r="I491" s="35" t="s">
        <v>2537</v>
      </c>
      <c r="J491" s="35" t="s">
        <v>797</v>
      </c>
      <c r="K491" s="35"/>
      <c r="L491" s="45">
        <v>488</v>
      </c>
    </row>
    <row r="492" spans="1:12" ht="12.75">
      <c r="A492" s="88" t="s">
        <v>1017</v>
      </c>
      <c r="B492" s="88" t="s">
        <v>1017</v>
      </c>
      <c r="C492" s="88">
        <v>1</v>
      </c>
      <c r="D492" s="42" t="s">
        <v>2775</v>
      </c>
      <c r="E492" s="35" t="s">
        <v>2629</v>
      </c>
      <c r="F492" s="35" t="s">
        <v>2630</v>
      </c>
      <c r="G492" s="35" t="s">
        <v>2456</v>
      </c>
      <c r="H492" s="82"/>
      <c r="I492" s="35" t="s">
        <v>2537</v>
      </c>
      <c r="J492" s="35" t="s">
        <v>198</v>
      </c>
      <c r="L492" s="45">
        <v>489</v>
      </c>
    </row>
    <row r="493" spans="1:12" ht="24">
      <c r="A493" s="88" t="s">
        <v>1017</v>
      </c>
      <c r="B493" s="88" t="s">
        <v>1017</v>
      </c>
      <c r="C493" s="88">
        <v>1</v>
      </c>
      <c r="D493" s="42" t="s">
        <v>2241</v>
      </c>
      <c r="E493" s="35" t="s">
        <v>3027</v>
      </c>
      <c r="F493" s="35" t="s">
        <v>2631</v>
      </c>
      <c r="G493" s="35" t="s">
        <v>3440</v>
      </c>
      <c r="H493" s="82"/>
      <c r="I493" s="35" t="s">
        <v>2537</v>
      </c>
      <c r="J493" s="35" t="s">
        <v>198</v>
      </c>
      <c r="L493" s="45">
        <v>490</v>
      </c>
    </row>
    <row r="494" spans="1:12" ht="12.75">
      <c r="A494" s="88" t="s">
        <v>1017</v>
      </c>
      <c r="B494" s="88" t="s">
        <v>1017</v>
      </c>
      <c r="C494" s="88">
        <v>1</v>
      </c>
      <c r="D494" s="42" t="s">
        <v>2243</v>
      </c>
      <c r="E494" s="35" t="s">
        <v>2632</v>
      </c>
      <c r="F494" s="35" t="s">
        <v>2633</v>
      </c>
      <c r="G494" s="35" t="s">
        <v>1103</v>
      </c>
      <c r="H494" s="82"/>
      <c r="I494" s="35" t="s">
        <v>2537</v>
      </c>
      <c r="J494" s="35" t="s">
        <v>2897</v>
      </c>
      <c r="L494" s="45">
        <v>491</v>
      </c>
    </row>
    <row r="495" spans="1:12" ht="12.75">
      <c r="A495" s="88" t="s">
        <v>1017</v>
      </c>
      <c r="B495" s="88" t="s">
        <v>1017</v>
      </c>
      <c r="C495" s="88">
        <v>1</v>
      </c>
      <c r="D495" s="42" t="s">
        <v>2244</v>
      </c>
      <c r="E495" s="35" t="s">
        <v>2634</v>
      </c>
      <c r="F495" s="35" t="s">
        <v>2635</v>
      </c>
      <c r="G495" s="35" t="s">
        <v>783</v>
      </c>
      <c r="H495" s="82"/>
      <c r="I495" s="35" t="s">
        <v>2537</v>
      </c>
      <c r="J495" s="35" t="s">
        <v>198</v>
      </c>
      <c r="L495" s="45">
        <v>492</v>
      </c>
    </row>
    <row r="496" spans="1:12" ht="24">
      <c r="A496" s="88" t="s">
        <v>1017</v>
      </c>
      <c r="B496" s="88" t="s">
        <v>1017</v>
      </c>
      <c r="C496" s="88">
        <v>1</v>
      </c>
      <c r="D496" s="42" t="s">
        <v>2245</v>
      </c>
      <c r="E496" s="35" t="s">
        <v>3002</v>
      </c>
      <c r="F496" s="35" t="s">
        <v>2636</v>
      </c>
      <c r="G496" s="35" t="s">
        <v>3436</v>
      </c>
      <c r="H496" s="82"/>
      <c r="I496" s="35" t="s">
        <v>2537</v>
      </c>
      <c r="J496" s="35" t="s">
        <v>198</v>
      </c>
      <c r="L496" s="45">
        <v>493</v>
      </c>
    </row>
    <row r="497" spans="1:12" ht="12.75">
      <c r="A497" s="88" t="s">
        <v>1017</v>
      </c>
      <c r="B497" s="88" t="s">
        <v>1017</v>
      </c>
      <c r="C497" s="88">
        <v>1</v>
      </c>
      <c r="D497" s="42" t="s">
        <v>2246</v>
      </c>
      <c r="E497" s="35" t="s">
        <v>2637</v>
      </c>
      <c r="F497" s="35" t="s">
        <v>84</v>
      </c>
      <c r="G497" s="35" t="s">
        <v>2197</v>
      </c>
      <c r="H497" s="82"/>
      <c r="I497" s="35" t="s">
        <v>2537</v>
      </c>
      <c r="J497" s="35" t="s">
        <v>198</v>
      </c>
      <c r="L497" s="45">
        <v>494</v>
      </c>
    </row>
    <row r="498" spans="1:12" ht="12.75">
      <c r="A498" s="88" t="s">
        <v>1017</v>
      </c>
      <c r="B498" s="88" t="s">
        <v>1017</v>
      </c>
      <c r="C498" s="88">
        <v>1</v>
      </c>
      <c r="D498" s="42" t="s">
        <v>2252</v>
      </c>
      <c r="E498" s="35" t="s">
        <v>85</v>
      </c>
      <c r="F498" s="35" t="s">
        <v>86</v>
      </c>
      <c r="G498" s="35" t="s">
        <v>2100</v>
      </c>
      <c r="H498" s="82" t="s">
        <v>3302</v>
      </c>
      <c r="I498" s="35" t="s">
        <v>2537</v>
      </c>
      <c r="J498" s="35" t="s">
        <v>2892</v>
      </c>
      <c r="K498" s="35" t="s">
        <v>1017</v>
      </c>
      <c r="L498" s="45">
        <v>495</v>
      </c>
    </row>
    <row r="499" spans="1:12" ht="12.75">
      <c r="A499" s="88" t="s">
        <v>1017</v>
      </c>
      <c r="B499" s="88" t="s">
        <v>1017</v>
      </c>
      <c r="C499" s="88">
        <v>1</v>
      </c>
      <c r="D499" s="42" t="s">
        <v>2254</v>
      </c>
      <c r="E499" s="35" t="s">
        <v>113</v>
      </c>
      <c r="F499" s="35" t="s">
        <v>2304</v>
      </c>
      <c r="G499" s="35" t="s">
        <v>1458</v>
      </c>
      <c r="H499" s="82"/>
      <c r="I499" s="35" t="s">
        <v>2537</v>
      </c>
      <c r="J499" s="35" t="s">
        <v>2892</v>
      </c>
      <c r="L499" s="45">
        <v>496</v>
      </c>
    </row>
    <row r="500" spans="1:12" ht="12.75">
      <c r="A500" s="88" t="s">
        <v>1017</v>
      </c>
      <c r="B500" s="88" t="s">
        <v>1017</v>
      </c>
      <c r="C500" s="88">
        <v>1</v>
      </c>
      <c r="D500" s="42" t="s">
        <v>2255</v>
      </c>
      <c r="E500" s="35" t="s">
        <v>114</v>
      </c>
      <c r="F500" s="35" t="s">
        <v>115</v>
      </c>
      <c r="G500" s="35" t="s">
        <v>2100</v>
      </c>
      <c r="H500" s="82" t="s">
        <v>3302</v>
      </c>
      <c r="I500" s="35" t="s">
        <v>2537</v>
      </c>
      <c r="J500" s="35" t="s">
        <v>797</v>
      </c>
      <c r="K500" s="35" t="s">
        <v>1017</v>
      </c>
      <c r="L500" s="45">
        <v>497</v>
      </c>
    </row>
    <row r="501" spans="1:12" ht="12.75">
      <c r="A501" s="88" t="s">
        <v>1017</v>
      </c>
      <c r="B501" s="88" t="s">
        <v>1017</v>
      </c>
      <c r="C501" s="88">
        <v>1</v>
      </c>
      <c r="D501" s="42" t="s">
        <v>2256</v>
      </c>
      <c r="E501" s="35" t="s">
        <v>2994</v>
      </c>
      <c r="F501" s="35" t="s">
        <v>116</v>
      </c>
      <c r="G501" s="35" t="s">
        <v>2090</v>
      </c>
      <c r="H501" s="82"/>
      <c r="I501" s="35" t="s">
        <v>2537</v>
      </c>
      <c r="J501" s="35" t="s">
        <v>198</v>
      </c>
      <c r="L501" s="45">
        <v>498</v>
      </c>
    </row>
    <row r="502" spans="1:12" ht="12.75">
      <c r="A502" s="88" t="s">
        <v>1017</v>
      </c>
      <c r="B502" s="88" t="s">
        <v>1017</v>
      </c>
      <c r="C502" s="88">
        <v>1</v>
      </c>
      <c r="D502" s="42" t="s">
        <v>2262</v>
      </c>
      <c r="E502" s="35" t="s">
        <v>123</v>
      </c>
      <c r="F502" s="35" t="s">
        <v>124</v>
      </c>
      <c r="G502" s="35" t="s">
        <v>2197</v>
      </c>
      <c r="H502" s="82" t="s">
        <v>3301</v>
      </c>
      <c r="I502" s="35" t="s">
        <v>2537</v>
      </c>
      <c r="J502" s="35" t="s">
        <v>2892</v>
      </c>
      <c r="K502" s="35" t="s">
        <v>1017</v>
      </c>
      <c r="L502" s="45">
        <v>499</v>
      </c>
    </row>
    <row r="503" spans="1:12" ht="12.75">
      <c r="A503" s="88" t="s">
        <v>1017</v>
      </c>
      <c r="B503" s="88" t="s">
        <v>1017</v>
      </c>
      <c r="C503" s="88">
        <v>1</v>
      </c>
      <c r="D503" s="42" t="s">
        <v>2261</v>
      </c>
      <c r="E503" s="35" t="s">
        <v>121</v>
      </c>
      <c r="F503" s="35" t="s">
        <v>122</v>
      </c>
      <c r="G503" s="35" t="s">
        <v>2190</v>
      </c>
      <c r="H503" s="82" t="s">
        <v>3301</v>
      </c>
      <c r="I503" s="35" t="s">
        <v>2537</v>
      </c>
      <c r="J503" s="35" t="s">
        <v>2892</v>
      </c>
      <c r="K503" s="35" t="s">
        <v>1017</v>
      </c>
      <c r="L503" s="45">
        <v>500</v>
      </c>
    </row>
    <row r="504" spans="1:12" ht="12.75">
      <c r="A504" s="88" t="s">
        <v>1017</v>
      </c>
      <c r="B504" s="88" t="s">
        <v>1017</v>
      </c>
      <c r="C504" s="88">
        <v>1</v>
      </c>
      <c r="D504" s="42" t="s">
        <v>2257</v>
      </c>
      <c r="E504" s="35" t="s">
        <v>117</v>
      </c>
      <c r="F504" s="35" t="s">
        <v>2305</v>
      </c>
      <c r="G504" s="35" t="s">
        <v>783</v>
      </c>
      <c r="H504" s="82" t="s">
        <v>3302</v>
      </c>
      <c r="I504" s="35" t="s">
        <v>2537</v>
      </c>
      <c r="J504" s="35" t="s">
        <v>797</v>
      </c>
      <c r="K504" s="35" t="s">
        <v>1017</v>
      </c>
      <c r="L504" s="45">
        <v>501</v>
      </c>
    </row>
    <row r="505" spans="1:12" ht="12.75">
      <c r="A505" s="88" t="s">
        <v>1017</v>
      </c>
      <c r="B505" s="88" t="s">
        <v>1017</v>
      </c>
      <c r="C505" s="88">
        <v>1</v>
      </c>
      <c r="D505" s="42" t="s">
        <v>2260</v>
      </c>
      <c r="E505" s="35" t="s">
        <v>119</v>
      </c>
      <c r="F505" s="35" t="s">
        <v>120</v>
      </c>
      <c r="G505" s="35" t="s">
        <v>2100</v>
      </c>
      <c r="H505" s="82"/>
      <c r="I505" s="35" t="s">
        <v>2537</v>
      </c>
      <c r="J505" s="35" t="s">
        <v>2894</v>
      </c>
      <c r="K505" s="35" t="s">
        <v>1017</v>
      </c>
      <c r="L505" s="45">
        <v>502</v>
      </c>
    </row>
    <row r="506" spans="1:12" ht="12.75">
      <c r="A506" s="88" t="s">
        <v>1017</v>
      </c>
      <c r="B506" s="88" t="s">
        <v>1017</v>
      </c>
      <c r="C506" s="88">
        <v>1</v>
      </c>
      <c r="D506" s="42" t="s">
        <v>2259</v>
      </c>
      <c r="E506" s="35" t="s">
        <v>2997</v>
      </c>
      <c r="F506" s="35" t="s">
        <v>118</v>
      </c>
      <c r="G506" s="35" t="s">
        <v>2197</v>
      </c>
      <c r="H506" s="82" t="s">
        <v>3315</v>
      </c>
      <c r="I506" s="35" t="s">
        <v>2537</v>
      </c>
      <c r="J506" s="35" t="s">
        <v>2894</v>
      </c>
      <c r="K506" s="35" t="s">
        <v>1017</v>
      </c>
      <c r="L506" s="45">
        <v>503</v>
      </c>
    </row>
    <row r="507" spans="1:12" ht="12.75">
      <c r="A507" s="88" t="s">
        <v>1017</v>
      </c>
      <c r="B507" s="88" t="s">
        <v>1017</v>
      </c>
      <c r="C507" s="88">
        <v>1</v>
      </c>
      <c r="D507" s="42" t="s">
        <v>2263</v>
      </c>
      <c r="E507" s="35" t="s">
        <v>125</v>
      </c>
      <c r="F507" s="35" t="s">
        <v>126</v>
      </c>
      <c r="G507" s="35" t="s">
        <v>3441</v>
      </c>
      <c r="H507" s="82" t="s">
        <v>3315</v>
      </c>
      <c r="I507" s="35" t="s">
        <v>2537</v>
      </c>
      <c r="J507" s="35" t="s">
        <v>2892</v>
      </c>
      <c r="K507" s="35" t="s">
        <v>1017</v>
      </c>
      <c r="L507" s="45">
        <v>504</v>
      </c>
    </row>
    <row r="508" spans="1:12" ht="12.75">
      <c r="A508" s="88">
        <v>1</v>
      </c>
      <c r="B508" s="88" t="s">
        <v>1017</v>
      </c>
      <c r="C508" s="88"/>
      <c r="D508" s="44" t="s">
        <v>1751</v>
      </c>
      <c r="E508" s="35" t="s">
        <v>1017</v>
      </c>
      <c r="F508" s="35" t="s">
        <v>1017</v>
      </c>
      <c r="G508" s="35" t="s">
        <v>1017</v>
      </c>
      <c r="H508" s="82"/>
      <c r="I508" s="35" t="s">
        <v>1017</v>
      </c>
      <c r="J508" s="35"/>
      <c r="K508" s="35" t="s">
        <v>1017</v>
      </c>
      <c r="L508" s="45">
        <v>505</v>
      </c>
    </row>
    <row r="509" spans="1:12" ht="12.75">
      <c r="A509" s="88" t="s">
        <v>1017</v>
      </c>
      <c r="B509" s="88">
        <v>1</v>
      </c>
      <c r="C509" s="88"/>
      <c r="D509" s="43" t="s">
        <v>1752</v>
      </c>
      <c r="E509" s="35" t="s">
        <v>1017</v>
      </c>
      <c r="F509" s="35" t="s">
        <v>1017</v>
      </c>
      <c r="G509" s="35" t="s">
        <v>1017</v>
      </c>
      <c r="H509" s="82"/>
      <c r="I509" s="35" t="s">
        <v>1017</v>
      </c>
      <c r="J509" s="35"/>
      <c r="K509" s="35" t="s">
        <v>1017</v>
      </c>
      <c r="L509" s="45">
        <v>506</v>
      </c>
    </row>
    <row r="510" spans="1:12" ht="12.75">
      <c r="A510" s="88" t="s">
        <v>1017</v>
      </c>
      <c r="B510" s="88" t="s">
        <v>1017</v>
      </c>
      <c r="C510" s="88">
        <v>1</v>
      </c>
      <c r="D510" s="42" t="s">
        <v>1013</v>
      </c>
      <c r="E510" s="35" t="s">
        <v>2081</v>
      </c>
      <c r="F510" s="35" t="s">
        <v>2082</v>
      </c>
      <c r="G510" s="35" t="s">
        <v>302</v>
      </c>
      <c r="H510" s="82"/>
      <c r="I510" s="35" t="s">
        <v>2537</v>
      </c>
      <c r="J510" s="35" t="s">
        <v>198</v>
      </c>
      <c r="L510" s="45">
        <v>507</v>
      </c>
    </row>
    <row r="511" spans="1:12" ht="12.75">
      <c r="A511" s="88" t="s">
        <v>1017</v>
      </c>
      <c r="B511" s="88" t="s">
        <v>1017</v>
      </c>
      <c r="C511" s="88">
        <v>1</v>
      </c>
      <c r="D511" s="42" t="s">
        <v>1633</v>
      </c>
      <c r="E511" s="35" t="s">
        <v>2043</v>
      </c>
      <c r="F511" s="35" t="s">
        <v>2044</v>
      </c>
      <c r="G511" s="35" t="s">
        <v>302</v>
      </c>
      <c r="H511" s="82" t="s">
        <v>3302</v>
      </c>
      <c r="I511" s="35" t="s">
        <v>2537</v>
      </c>
      <c r="J511" s="35" t="s">
        <v>2892</v>
      </c>
      <c r="K511" s="35" t="s">
        <v>1017</v>
      </c>
      <c r="L511" s="45">
        <v>508</v>
      </c>
    </row>
    <row r="512" spans="1:12" ht="12.75">
      <c r="A512" s="88" t="s">
        <v>1017</v>
      </c>
      <c r="B512" s="88" t="s">
        <v>1017</v>
      </c>
      <c r="C512" s="88">
        <v>1</v>
      </c>
      <c r="D512" s="42" t="s">
        <v>1634</v>
      </c>
      <c r="E512" s="35" t="s">
        <v>2045</v>
      </c>
      <c r="F512" s="35" t="s">
        <v>2046</v>
      </c>
      <c r="G512" s="35" t="s">
        <v>1582</v>
      </c>
      <c r="H512" s="82" t="s">
        <v>3315</v>
      </c>
      <c r="I512" s="35" t="s">
        <v>2537</v>
      </c>
      <c r="J512" s="35" t="s">
        <v>2892</v>
      </c>
      <c r="K512" s="35" t="s">
        <v>1017</v>
      </c>
      <c r="L512" s="45">
        <v>509</v>
      </c>
    </row>
    <row r="513" spans="1:12" ht="12.75">
      <c r="A513" s="88" t="s">
        <v>1017</v>
      </c>
      <c r="B513" s="88" t="s">
        <v>1017</v>
      </c>
      <c r="C513" s="88">
        <v>1</v>
      </c>
      <c r="D513" s="42" t="s">
        <v>1638</v>
      </c>
      <c r="E513" s="35" t="s">
        <v>2053</v>
      </c>
      <c r="F513" s="35" t="s">
        <v>2054</v>
      </c>
      <c r="G513" s="35" t="s">
        <v>2100</v>
      </c>
      <c r="H513" s="82" t="s">
        <v>3303</v>
      </c>
      <c r="I513" s="35" t="s">
        <v>2537</v>
      </c>
      <c r="J513" s="35" t="s">
        <v>2892</v>
      </c>
      <c r="K513" s="35" t="s">
        <v>1017</v>
      </c>
      <c r="L513" s="45">
        <v>510</v>
      </c>
    </row>
    <row r="514" spans="1:12" ht="12.75">
      <c r="A514" s="88" t="s">
        <v>1017</v>
      </c>
      <c r="B514" s="88" t="s">
        <v>1017</v>
      </c>
      <c r="C514" s="88">
        <v>1</v>
      </c>
      <c r="D514" s="42" t="s">
        <v>1639</v>
      </c>
      <c r="E514" s="35" t="s">
        <v>2055</v>
      </c>
      <c r="F514" s="35" t="s">
        <v>2056</v>
      </c>
      <c r="G514" s="35" t="s">
        <v>1640</v>
      </c>
      <c r="H514" s="82"/>
      <c r="I514" s="35" t="s">
        <v>2537</v>
      </c>
      <c r="J514" s="35" t="s">
        <v>198</v>
      </c>
      <c r="L514" s="45">
        <v>511</v>
      </c>
    </row>
    <row r="515" spans="1:12" ht="12.75">
      <c r="A515" s="88"/>
      <c r="B515" s="88"/>
      <c r="C515" s="88">
        <v>1</v>
      </c>
      <c r="D515" s="42" t="s">
        <v>2870</v>
      </c>
      <c r="E515" s="35" t="s">
        <v>2983</v>
      </c>
      <c r="F515" s="35"/>
      <c r="G515" s="35" t="s">
        <v>3414</v>
      </c>
      <c r="H515" s="82" t="s">
        <v>3301</v>
      </c>
      <c r="I515" s="35" t="s">
        <v>2872</v>
      </c>
      <c r="J515" s="35" t="s">
        <v>2892</v>
      </c>
      <c r="K515" s="35"/>
      <c r="L515" s="45">
        <v>512</v>
      </c>
    </row>
    <row r="516" spans="1:12" ht="12.75">
      <c r="A516" s="88" t="s">
        <v>1017</v>
      </c>
      <c r="B516" s="88" t="s">
        <v>1017</v>
      </c>
      <c r="C516" s="88">
        <v>1</v>
      </c>
      <c r="D516" s="42" t="s">
        <v>2786</v>
      </c>
      <c r="E516" s="35" t="s">
        <v>2041</v>
      </c>
      <c r="F516" s="35" t="s">
        <v>2042</v>
      </c>
      <c r="G516" s="35" t="s">
        <v>1582</v>
      </c>
      <c r="H516" s="82"/>
      <c r="I516" s="35" t="s">
        <v>2537</v>
      </c>
      <c r="J516" s="35" t="s">
        <v>198</v>
      </c>
      <c r="L516" s="45">
        <v>513</v>
      </c>
    </row>
    <row r="517" spans="1:12" ht="12.75">
      <c r="A517" s="88" t="s">
        <v>1017</v>
      </c>
      <c r="B517" s="88" t="s">
        <v>1017</v>
      </c>
      <c r="C517" s="88">
        <v>1</v>
      </c>
      <c r="D517" s="42" t="s">
        <v>1630</v>
      </c>
      <c r="E517" s="35" t="s">
        <v>2035</v>
      </c>
      <c r="F517" s="35" t="s">
        <v>2036</v>
      </c>
      <c r="G517" s="35" t="s">
        <v>290</v>
      </c>
      <c r="H517" s="82"/>
      <c r="I517" s="35" t="s">
        <v>2537</v>
      </c>
      <c r="J517" s="35" t="s">
        <v>198</v>
      </c>
      <c r="L517" s="45">
        <v>514</v>
      </c>
    </row>
    <row r="518" spans="1:12" ht="12.75">
      <c r="A518" s="88" t="s">
        <v>1017</v>
      </c>
      <c r="B518" s="88" t="s">
        <v>1017</v>
      </c>
      <c r="C518" s="88">
        <v>1</v>
      </c>
      <c r="D518" s="42" t="s">
        <v>1631</v>
      </c>
      <c r="E518" s="35" t="s">
        <v>2037</v>
      </c>
      <c r="F518" s="35" t="s">
        <v>2038</v>
      </c>
      <c r="G518" s="35" t="s">
        <v>1458</v>
      </c>
      <c r="H518" s="82"/>
      <c r="I518" s="35" t="s">
        <v>2537</v>
      </c>
      <c r="J518" s="35" t="s">
        <v>198</v>
      </c>
      <c r="L518" s="45">
        <v>515</v>
      </c>
    </row>
    <row r="519" spans="1:12" ht="12.75">
      <c r="A519" s="88" t="s">
        <v>1017</v>
      </c>
      <c r="B519" s="88" t="s">
        <v>1017</v>
      </c>
      <c r="C519" s="88">
        <v>1</v>
      </c>
      <c r="D519" s="42" t="s">
        <v>1632</v>
      </c>
      <c r="E519" s="35" t="s">
        <v>2039</v>
      </c>
      <c r="F519" s="35" t="s">
        <v>2040</v>
      </c>
      <c r="G519" s="35" t="s">
        <v>2090</v>
      </c>
      <c r="H519" s="82"/>
      <c r="I519" s="35" t="s">
        <v>2537</v>
      </c>
      <c r="J519" s="35" t="s">
        <v>2892</v>
      </c>
      <c r="L519" s="45">
        <v>516</v>
      </c>
    </row>
    <row r="520" spans="1:12" ht="12.75">
      <c r="A520" s="88" t="s">
        <v>1017</v>
      </c>
      <c r="B520" s="88" t="s">
        <v>1017</v>
      </c>
      <c r="C520" s="88">
        <v>1</v>
      </c>
      <c r="D520" s="42" t="s">
        <v>1635</v>
      </c>
      <c r="E520" s="35" t="s">
        <v>2047</v>
      </c>
      <c r="F520" s="35" t="s">
        <v>2048</v>
      </c>
      <c r="G520" s="35" t="s">
        <v>366</v>
      </c>
      <c r="H520" s="82"/>
      <c r="I520" s="35" t="s">
        <v>2537</v>
      </c>
      <c r="J520" s="35" t="s">
        <v>2892</v>
      </c>
      <c r="L520" s="45">
        <v>517</v>
      </c>
    </row>
    <row r="521" spans="1:12" ht="12.75">
      <c r="A521" s="88" t="s">
        <v>1017</v>
      </c>
      <c r="B521" s="88" t="s">
        <v>1017</v>
      </c>
      <c r="C521" s="88">
        <v>1</v>
      </c>
      <c r="D521" s="42" t="s">
        <v>1636</v>
      </c>
      <c r="E521" s="35" t="s">
        <v>2049</v>
      </c>
      <c r="F521" s="35" t="s">
        <v>2050</v>
      </c>
      <c r="G521" s="35" t="s">
        <v>2093</v>
      </c>
      <c r="H521" s="82" t="s">
        <v>3315</v>
      </c>
      <c r="I521" s="35" t="s">
        <v>2537</v>
      </c>
      <c r="J521" s="35" t="s">
        <v>2892</v>
      </c>
      <c r="L521" s="45">
        <v>518</v>
      </c>
    </row>
    <row r="522" spans="1:12" ht="12.75">
      <c r="A522" s="88" t="s">
        <v>1017</v>
      </c>
      <c r="B522" s="88" t="s">
        <v>1017</v>
      </c>
      <c r="C522" s="88">
        <v>1</v>
      </c>
      <c r="D522" s="42" t="s">
        <v>1637</v>
      </c>
      <c r="E522" s="35" t="s">
        <v>2051</v>
      </c>
      <c r="F522" s="35" t="s">
        <v>2052</v>
      </c>
      <c r="G522" s="35" t="s">
        <v>783</v>
      </c>
      <c r="H522" s="82"/>
      <c r="I522" s="35" t="s">
        <v>2537</v>
      </c>
      <c r="J522" s="35" t="s">
        <v>198</v>
      </c>
      <c r="L522" s="45">
        <v>519</v>
      </c>
    </row>
    <row r="523" spans="1:12" ht="12.75">
      <c r="A523" s="88" t="s">
        <v>1017</v>
      </c>
      <c r="B523" s="88" t="s">
        <v>1017</v>
      </c>
      <c r="C523" s="88">
        <v>1</v>
      </c>
      <c r="D523" s="42" t="s">
        <v>1625</v>
      </c>
      <c r="E523" s="35" t="s">
        <v>2025</v>
      </c>
      <c r="F523" s="35" t="s">
        <v>2026</v>
      </c>
      <c r="G523" s="35" t="s">
        <v>2197</v>
      </c>
      <c r="H523" s="82"/>
      <c r="I523" s="35" t="s">
        <v>2537</v>
      </c>
      <c r="J523" s="35" t="s">
        <v>198</v>
      </c>
      <c r="L523" s="45">
        <v>520</v>
      </c>
    </row>
    <row r="524" spans="1:12" ht="12.75">
      <c r="A524" s="88" t="s">
        <v>1017</v>
      </c>
      <c r="B524" s="88" t="s">
        <v>1017</v>
      </c>
      <c r="C524" s="88">
        <v>1</v>
      </c>
      <c r="D524" s="42" t="s">
        <v>1626</v>
      </c>
      <c r="E524" s="35" t="s">
        <v>2027</v>
      </c>
      <c r="F524" s="35" t="s">
        <v>2028</v>
      </c>
      <c r="G524" s="35" t="s">
        <v>1582</v>
      </c>
      <c r="H524" s="82"/>
      <c r="I524" s="35" t="s">
        <v>2537</v>
      </c>
      <c r="J524" s="35" t="s">
        <v>198</v>
      </c>
      <c r="L524" s="45">
        <v>521</v>
      </c>
    </row>
    <row r="525" spans="1:12" ht="12.75">
      <c r="A525" s="88" t="s">
        <v>1017</v>
      </c>
      <c r="B525" s="88" t="s">
        <v>1017</v>
      </c>
      <c r="C525" s="88">
        <v>1</v>
      </c>
      <c r="D525" s="42" t="s">
        <v>1627</v>
      </c>
      <c r="E525" s="35" t="s">
        <v>2029</v>
      </c>
      <c r="F525" s="35" t="s">
        <v>2030</v>
      </c>
      <c r="G525" s="35" t="s">
        <v>302</v>
      </c>
      <c r="H525" s="82" t="s">
        <v>3315</v>
      </c>
      <c r="I525" s="35" t="s">
        <v>2537</v>
      </c>
      <c r="J525" s="35" t="s">
        <v>198</v>
      </c>
      <c r="L525" s="45">
        <v>522</v>
      </c>
    </row>
    <row r="526" spans="1:12" ht="12.75">
      <c r="A526" s="88" t="s">
        <v>1017</v>
      </c>
      <c r="B526" s="88" t="s">
        <v>1017</v>
      </c>
      <c r="C526" s="88">
        <v>1</v>
      </c>
      <c r="D526" s="42" t="s">
        <v>2122</v>
      </c>
      <c r="E526" s="35" t="s">
        <v>2123</v>
      </c>
      <c r="F526" s="35" t="s">
        <v>2124</v>
      </c>
      <c r="G526" s="35" t="s">
        <v>2125</v>
      </c>
      <c r="H526" s="82"/>
      <c r="I526" s="35" t="s">
        <v>2537</v>
      </c>
      <c r="J526" s="35" t="s">
        <v>2283</v>
      </c>
      <c r="L526" s="45">
        <v>523</v>
      </c>
    </row>
    <row r="527" spans="1:12" ht="12.75">
      <c r="A527" s="88" t="s">
        <v>1017</v>
      </c>
      <c r="B527" s="88" t="s">
        <v>1017</v>
      </c>
      <c r="C527" s="88">
        <v>1</v>
      </c>
      <c r="D527" s="42" t="s">
        <v>1628</v>
      </c>
      <c r="E527" s="35" t="s">
        <v>2031</v>
      </c>
      <c r="F527" s="35" t="s">
        <v>2032</v>
      </c>
      <c r="G527" s="35" t="s">
        <v>2197</v>
      </c>
      <c r="H527" s="82"/>
      <c r="I527" s="35" t="s">
        <v>2537</v>
      </c>
      <c r="J527" s="35" t="s">
        <v>198</v>
      </c>
      <c r="L527" s="45">
        <v>524</v>
      </c>
    </row>
    <row r="528" spans="1:12" ht="12.75">
      <c r="A528" s="88" t="s">
        <v>1017</v>
      </c>
      <c r="B528" s="88" t="s">
        <v>1017</v>
      </c>
      <c r="C528" s="88">
        <v>1</v>
      </c>
      <c r="D528" s="42" t="s">
        <v>1629</v>
      </c>
      <c r="E528" s="35" t="s">
        <v>2033</v>
      </c>
      <c r="F528" s="35" t="s">
        <v>2034</v>
      </c>
      <c r="G528" s="35" t="s">
        <v>1533</v>
      </c>
      <c r="H528" s="82"/>
      <c r="I528" s="35" t="s">
        <v>2537</v>
      </c>
      <c r="J528" s="35" t="s">
        <v>198</v>
      </c>
      <c r="L528" s="45">
        <v>525</v>
      </c>
    </row>
    <row r="529" spans="1:12" ht="12.75">
      <c r="A529" s="88" t="s">
        <v>1017</v>
      </c>
      <c r="B529" s="88" t="s">
        <v>1017</v>
      </c>
      <c r="C529" s="88">
        <v>1</v>
      </c>
      <c r="D529" s="42" t="s">
        <v>1623</v>
      </c>
      <c r="E529" s="35" t="s">
        <v>2021</v>
      </c>
      <c r="F529" s="35" t="s">
        <v>2022</v>
      </c>
      <c r="G529" s="35" t="s">
        <v>2456</v>
      </c>
      <c r="H529" s="82"/>
      <c r="I529" s="35" t="s">
        <v>2537</v>
      </c>
      <c r="J529" s="35" t="s">
        <v>198</v>
      </c>
      <c r="L529" s="45">
        <v>526</v>
      </c>
    </row>
    <row r="530" spans="1:12" ht="24">
      <c r="A530" s="88" t="s">
        <v>1017</v>
      </c>
      <c r="B530" s="88" t="s">
        <v>1017</v>
      </c>
      <c r="C530" s="88">
        <v>1</v>
      </c>
      <c r="D530" s="42" t="s">
        <v>1619</v>
      </c>
      <c r="E530" s="35" t="s">
        <v>2013</v>
      </c>
      <c r="F530" s="35" t="s">
        <v>2014</v>
      </c>
      <c r="G530" s="35" t="s">
        <v>3428</v>
      </c>
      <c r="H530" s="82"/>
      <c r="I530" s="35" t="s">
        <v>2537</v>
      </c>
      <c r="J530" s="35" t="s">
        <v>198</v>
      </c>
      <c r="L530" s="45">
        <v>527</v>
      </c>
    </row>
    <row r="531" spans="1:12" ht="12.75">
      <c r="A531" s="88" t="s">
        <v>1017</v>
      </c>
      <c r="B531" s="88" t="s">
        <v>1017</v>
      </c>
      <c r="C531" s="88">
        <v>1</v>
      </c>
      <c r="D531" s="42" t="s">
        <v>1620</v>
      </c>
      <c r="E531" s="35" t="s">
        <v>2015</v>
      </c>
      <c r="F531" s="35" t="s">
        <v>2016</v>
      </c>
      <c r="G531" s="35" t="s">
        <v>2456</v>
      </c>
      <c r="H531" s="82"/>
      <c r="I531" s="35" t="s">
        <v>2537</v>
      </c>
      <c r="J531" s="35" t="s">
        <v>198</v>
      </c>
      <c r="L531" s="45">
        <v>528</v>
      </c>
    </row>
    <row r="532" spans="1:12" ht="12.75">
      <c r="A532" s="88" t="s">
        <v>1017</v>
      </c>
      <c r="B532" s="88" t="s">
        <v>1017</v>
      </c>
      <c r="C532" s="88">
        <v>1</v>
      </c>
      <c r="D532" s="42" t="s">
        <v>1621</v>
      </c>
      <c r="E532" s="35" t="s">
        <v>2017</v>
      </c>
      <c r="F532" s="35" t="s">
        <v>2018</v>
      </c>
      <c r="G532" s="35" t="s">
        <v>783</v>
      </c>
      <c r="H532" s="82"/>
      <c r="I532" s="35" t="s">
        <v>2537</v>
      </c>
      <c r="J532" s="35" t="s">
        <v>198</v>
      </c>
      <c r="L532" s="45">
        <v>529</v>
      </c>
    </row>
    <row r="533" spans="1:12" ht="12.75">
      <c r="A533" s="88" t="s">
        <v>1017</v>
      </c>
      <c r="B533" s="88" t="s">
        <v>1017</v>
      </c>
      <c r="C533" s="88">
        <v>1</v>
      </c>
      <c r="D533" s="42" t="s">
        <v>1622</v>
      </c>
      <c r="E533" s="35" t="s">
        <v>2019</v>
      </c>
      <c r="F533" s="35" t="s">
        <v>2020</v>
      </c>
      <c r="G533" s="35" t="s">
        <v>1582</v>
      </c>
      <c r="H533" s="82"/>
      <c r="I533" s="35" t="s">
        <v>2537</v>
      </c>
      <c r="J533" s="35" t="s">
        <v>198</v>
      </c>
      <c r="L533" s="45">
        <v>530</v>
      </c>
    </row>
    <row r="534" spans="1:12" ht="12.75">
      <c r="A534" s="88" t="s">
        <v>1017</v>
      </c>
      <c r="B534" s="88" t="s">
        <v>1017</v>
      </c>
      <c r="C534" s="88">
        <v>1</v>
      </c>
      <c r="D534" s="42" t="s">
        <v>1624</v>
      </c>
      <c r="E534" s="35" t="s">
        <v>2023</v>
      </c>
      <c r="F534" s="35" t="s">
        <v>2024</v>
      </c>
      <c r="G534" s="35" t="s">
        <v>787</v>
      </c>
      <c r="H534" s="82" t="s">
        <v>3302</v>
      </c>
      <c r="I534" s="35" t="s">
        <v>2537</v>
      </c>
      <c r="J534" s="35" t="s">
        <v>797</v>
      </c>
      <c r="K534" s="35" t="s">
        <v>1017</v>
      </c>
      <c r="L534" s="45">
        <v>531</v>
      </c>
    </row>
    <row r="535" spans="1:12" ht="12.75">
      <c r="A535" s="88" t="s">
        <v>1017</v>
      </c>
      <c r="B535" s="88" t="s">
        <v>1017</v>
      </c>
      <c r="C535" s="88">
        <v>1</v>
      </c>
      <c r="D535" s="42" t="s">
        <v>2784</v>
      </c>
      <c r="E535" s="35" t="s">
        <v>2209</v>
      </c>
      <c r="F535" s="35" t="s">
        <v>2210</v>
      </c>
      <c r="G535" s="35" t="s">
        <v>2100</v>
      </c>
      <c r="H535" s="82"/>
      <c r="I535" s="35" t="s">
        <v>2537</v>
      </c>
      <c r="J535" s="35" t="s">
        <v>2283</v>
      </c>
      <c r="L535" s="45">
        <v>532</v>
      </c>
    </row>
    <row r="536" spans="1:12" ht="12.75">
      <c r="A536" s="88" t="s">
        <v>1017</v>
      </c>
      <c r="B536" s="88" t="s">
        <v>1017</v>
      </c>
      <c r="C536" s="88">
        <v>1</v>
      </c>
      <c r="D536" s="42" t="s">
        <v>2785</v>
      </c>
      <c r="E536" s="35" t="s">
        <v>2211</v>
      </c>
      <c r="F536" s="35" t="s">
        <v>2212</v>
      </c>
      <c r="G536" s="35" t="s">
        <v>2486</v>
      </c>
      <c r="H536" s="82"/>
      <c r="I536" s="35" t="s">
        <v>2537</v>
      </c>
      <c r="J536" s="35" t="s">
        <v>198</v>
      </c>
      <c r="L536" s="45">
        <v>533</v>
      </c>
    </row>
    <row r="537" spans="1:12" ht="12.75">
      <c r="A537" s="88" t="s">
        <v>1017</v>
      </c>
      <c r="B537" s="88" t="s">
        <v>1017</v>
      </c>
      <c r="C537" s="88">
        <v>1</v>
      </c>
      <c r="D537" s="42" t="s">
        <v>832</v>
      </c>
      <c r="E537" s="35" t="s">
        <v>2083</v>
      </c>
      <c r="F537" s="35" t="s">
        <v>2208</v>
      </c>
      <c r="G537" s="35" t="s">
        <v>2486</v>
      </c>
      <c r="H537" s="82"/>
      <c r="I537" s="35" t="s">
        <v>2537</v>
      </c>
      <c r="J537" s="35" t="s">
        <v>198</v>
      </c>
      <c r="L537" s="45">
        <v>534</v>
      </c>
    </row>
    <row r="538" spans="1:12" ht="12.75">
      <c r="A538" s="88" t="s">
        <v>1017</v>
      </c>
      <c r="B538" s="88" t="s">
        <v>1017</v>
      </c>
      <c r="C538" s="88">
        <v>1</v>
      </c>
      <c r="D538" s="42" t="s">
        <v>1641</v>
      </c>
      <c r="E538" s="35" t="s">
        <v>2057</v>
      </c>
      <c r="F538" s="35" t="s">
        <v>2058</v>
      </c>
      <c r="G538" s="35" t="s">
        <v>1582</v>
      </c>
      <c r="H538" s="82"/>
      <c r="I538" s="35" t="s">
        <v>2537</v>
      </c>
      <c r="J538" s="35" t="s">
        <v>198</v>
      </c>
      <c r="L538" s="45">
        <v>535</v>
      </c>
    </row>
    <row r="539" spans="1:12" ht="12.75">
      <c r="A539" s="88" t="s">
        <v>1017</v>
      </c>
      <c r="B539" s="88" t="s">
        <v>1017</v>
      </c>
      <c r="C539" s="88">
        <v>1</v>
      </c>
      <c r="D539" s="42" t="s">
        <v>1642</v>
      </c>
      <c r="E539" s="35" t="s">
        <v>2059</v>
      </c>
      <c r="F539" s="35" t="s">
        <v>2060</v>
      </c>
      <c r="G539" s="35" t="s">
        <v>2100</v>
      </c>
      <c r="H539" s="82"/>
      <c r="I539" s="35" t="s">
        <v>2537</v>
      </c>
      <c r="J539" s="35" t="s">
        <v>2892</v>
      </c>
      <c r="L539" s="45">
        <v>536</v>
      </c>
    </row>
    <row r="540" spans="1:12" ht="12.75">
      <c r="A540" s="88" t="s">
        <v>1017</v>
      </c>
      <c r="B540" s="88" t="s">
        <v>1017</v>
      </c>
      <c r="C540" s="88">
        <v>1</v>
      </c>
      <c r="D540" s="42" t="s">
        <v>1643</v>
      </c>
      <c r="E540" s="35" t="s">
        <v>2061</v>
      </c>
      <c r="F540" s="35" t="s">
        <v>2062</v>
      </c>
      <c r="G540" s="35" t="s">
        <v>2100</v>
      </c>
      <c r="H540" s="82"/>
      <c r="I540" s="35" t="s">
        <v>2537</v>
      </c>
      <c r="J540" s="35" t="s">
        <v>2892</v>
      </c>
      <c r="L540" s="45">
        <v>537</v>
      </c>
    </row>
    <row r="541" spans="1:12" ht="12.75">
      <c r="A541" s="88" t="s">
        <v>1017</v>
      </c>
      <c r="B541" s="88" t="s">
        <v>1017</v>
      </c>
      <c r="C541" s="88">
        <v>1</v>
      </c>
      <c r="D541" s="42" t="s">
        <v>1009</v>
      </c>
      <c r="E541" s="35" t="s">
        <v>2075</v>
      </c>
      <c r="F541" s="35" t="s">
        <v>2076</v>
      </c>
      <c r="G541" s="35" t="s">
        <v>1010</v>
      </c>
      <c r="H541" s="82"/>
      <c r="I541" s="35" t="s">
        <v>2537</v>
      </c>
      <c r="J541" s="35" t="s">
        <v>198</v>
      </c>
      <c r="L541" s="45">
        <v>538</v>
      </c>
    </row>
    <row r="542" spans="1:12" ht="12.75">
      <c r="A542" s="88" t="s">
        <v>1017</v>
      </c>
      <c r="B542" s="88" t="s">
        <v>1017</v>
      </c>
      <c r="C542" s="88">
        <v>1</v>
      </c>
      <c r="D542" s="42" t="s">
        <v>1011</v>
      </c>
      <c r="E542" s="35" t="s">
        <v>2077</v>
      </c>
      <c r="F542" s="35" t="s">
        <v>2078</v>
      </c>
      <c r="G542" s="35" t="s">
        <v>2461</v>
      </c>
      <c r="H542" s="82"/>
      <c r="I542" s="35" t="s">
        <v>2537</v>
      </c>
      <c r="J542" s="35" t="s">
        <v>198</v>
      </c>
      <c r="L542" s="45">
        <v>539</v>
      </c>
    </row>
    <row r="543" spans="1:12" ht="12.75">
      <c r="A543" s="88" t="s">
        <v>1017</v>
      </c>
      <c r="B543" s="88" t="s">
        <v>1017</v>
      </c>
      <c r="C543" s="88">
        <v>1</v>
      </c>
      <c r="D543" s="42" t="s">
        <v>1012</v>
      </c>
      <c r="E543" s="35" t="s">
        <v>2079</v>
      </c>
      <c r="F543" s="35" t="s">
        <v>2080</v>
      </c>
      <c r="G543" s="35" t="s">
        <v>783</v>
      </c>
      <c r="H543" s="82"/>
      <c r="I543" s="35" t="s">
        <v>2537</v>
      </c>
      <c r="J543" s="35" t="s">
        <v>198</v>
      </c>
      <c r="L543" s="45">
        <v>540</v>
      </c>
    </row>
    <row r="544" spans="1:12" ht="12.75">
      <c r="A544" s="88" t="s">
        <v>1017</v>
      </c>
      <c r="B544" s="88">
        <v>1</v>
      </c>
      <c r="C544" s="88"/>
      <c r="D544" s="43" t="s">
        <v>1753</v>
      </c>
      <c r="E544" s="35" t="s">
        <v>1017</v>
      </c>
      <c r="F544" s="35" t="s">
        <v>1017</v>
      </c>
      <c r="G544" s="35" t="s">
        <v>1017</v>
      </c>
      <c r="H544" s="82"/>
      <c r="I544" s="35" t="s">
        <v>1017</v>
      </c>
      <c r="J544" s="35"/>
      <c r="K544" s="35" t="s">
        <v>1017</v>
      </c>
      <c r="L544" s="45">
        <v>541</v>
      </c>
    </row>
    <row r="545" spans="1:12" ht="12.75">
      <c r="A545" s="88" t="s">
        <v>1017</v>
      </c>
      <c r="B545" s="88" t="s">
        <v>1017</v>
      </c>
      <c r="C545" s="88">
        <v>1</v>
      </c>
      <c r="D545" s="42" t="s">
        <v>1618</v>
      </c>
      <c r="E545" s="35" t="s">
        <v>2011</v>
      </c>
      <c r="F545" s="35" t="s">
        <v>2012</v>
      </c>
      <c r="G545" s="35" t="s">
        <v>2197</v>
      </c>
      <c r="H545" s="82" t="s">
        <v>3301</v>
      </c>
      <c r="I545" s="35" t="s">
        <v>2537</v>
      </c>
      <c r="J545" s="35" t="s">
        <v>2892</v>
      </c>
      <c r="K545" s="35" t="s">
        <v>1017</v>
      </c>
      <c r="L545" s="45">
        <v>542</v>
      </c>
    </row>
    <row r="546" spans="1:12" ht="12.75">
      <c r="A546" s="88" t="s">
        <v>1017</v>
      </c>
      <c r="B546" s="88">
        <v>1</v>
      </c>
      <c r="C546" s="88"/>
      <c r="D546" s="43" t="s">
        <v>1754</v>
      </c>
      <c r="E546" s="35" t="s">
        <v>1017</v>
      </c>
      <c r="F546" s="35" t="s">
        <v>1017</v>
      </c>
      <c r="G546" s="35" t="s">
        <v>1017</v>
      </c>
      <c r="H546" s="82"/>
      <c r="I546" s="35" t="s">
        <v>1017</v>
      </c>
      <c r="J546" s="35"/>
      <c r="K546" s="35" t="s">
        <v>1017</v>
      </c>
      <c r="L546" s="45">
        <v>543</v>
      </c>
    </row>
    <row r="547" spans="1:12" ht="12.75">
      <c r="A547" s="88" t="s">
        <v>1017</v>
      </c>
      <c r="B547" s="88" t="s">
        <v>1017</v>
      </c>
      <c r="C547" s="88">
        <v>1</v>
      </c>
      <c r="D547" s="42" t="s">
        <v>833</v>
      </c>
      <c r="E547" s="35" t="s">
        <v>2213</v>
      </c>
      <c r="F547" s="35" t="s">
        <v>2214</v>
      </c>
      <c r="G547" s="35" t="s">
        <v>3062</v>
      </c>
      <c r="H547" s="82"/>
      <c r="I547" s="35" t="s">
        <v>2537</v>
      </c>
      <c r="J547" s="35" t="s">
        <v>198</v>
      </c>
      <c r="L547" s="45">
        <v>544</v>
      </c>
    </row>
    <row r="548" spans="1:12" ht="12.75">
      <c r="A548" s="88" t="s">
        <v>1017</v>
      </c>
      <c r="B548" s="88" t="s">
        <v>1017</v>
      </c>
      <c r="C548" s="88">
        <v>1</v>
      </c>
      <c r="D548" s="42" t="s">
        <v>834</v>
      </c>
      <c r="E548" s="35" t="s">
        <v>2215</v>
      </c>
      <c r="F548" s="35" t="s">
        <v>2216</v>
      </c>
      <c r="G548" s="35" t="s">
        <v>1458</v>
      </c>
      <c r="H548" s="82"/>
      <c r="I548" s="35" t="s">
        <v>2537</v>
      </c>
      <c r="J548" s="35" t="s">
        <v>198</v>
      </c>
      <c r="L548" s="45">
        <v>545</v>
      </c>
    </row>
    <row r="549" spans="1:12" ht="12.75">
      <c r="A549" s="88" t="s">
        <v>1017</v>
      </c>
      <c r="B549" s="88">
        <v>1</v>
      </c>
      <c r="C549" s="88"/>
      <c r="D549" s="43" t="s">
        <v>1755</v>
      </c>
      <c r="E549" s="35" t="s">
        <v>1017</v>
      </c>
      <c r="F549" s="35" t="s">
        <v>1017</v>
      </c>
      <c r="G549" s="35" t="s">
        <v>1017</v>
      </c>
      <c r="H549" s="82"/>
      <c r="I549" s="35" t="s">
        <v>1017</v>
      </c>
      <c r="J549" s="35"/>
      <c r="K549" s="35" t="s">
        <v>1017</v>
      </c>
      <c r="L549" s="45">
        <v>546</v>
      </c>
    </row>
    <row r="550" spans="1:12" ht="12.75">
      <c r="A550" s="88" t="s">
        <v>1017</v>
      </c>
      <c r="B550" s="88" t="s">
        <v>1017</v>
      </c>
      <c r="C550" s="88">
        <v>1</v>
      </c>
      <c r="D550" s="42" t="s">
        <v>835</v>
      </c>
      <c r="E550" s="35" t="s">
        <v>2217</v>
      </c>
      <c r="F550" s="35" t="s">
        <v>2218</v>
      </c>
      <c r="G550" s="35" t="s">
        <v>302</v>
      </c>
      <c r="H550" s="82"/>
      <c r="I550" s="35" t="s">
        <v>2537</v>
      </c>
      <c r="J550" s="35" t="s">
        <v>198</v>
      </c>
      <c r="L550" s="45">
        <v>547</v>
      </c>
    </row>
    <row r="551" spans="1:12" ht="12.75">
      <c r="A551" s="88" t="s">
        <v>1017</v>
      </c>
      <c r="B551" s="88" t="s">
        <v>1017</v>
      </c>
      <c r="C551" s="88">
        <v>1</v>
      </c>
      <c r="D551" s="42" t="s">
        <v>836</v>
      </c>
      <c r="E551" s="35" t="s">
        <v>2219</v>
      </c>
      <c r="F551" s="35" t="s">
        <v>2220</v>
      </c>
      <c r="G551" s="35" t="s">
        <v>2093</v>
      </c>
      <c r="H551" s="82"/>
      <c r="I551" s="35" t="s">
        <v>2537</v>
      </c>
      <c r="J551" s="35" t="s">
        <v>2892</v>
      </c>
      <c r="L551" s="45">
        <v>548</v>
      </c>
    </row>
    <row r="552" spans="1:12" ht="12.75">
      <c r="A552" s="88" t="s">
        <v>1017</v>
      </c>
      <c r="B552" s="88">
        <v>1</v>
      </c>
      <c r="C552" s="88"/>
      <c r="D552" s="43" t="s">
        <v>1756</v>
      </c>
      <c r="E552" s="35" t="s">
        <v>1017</v>
      </c>
      <c r="F552" s="35" t="s">
        <v>1017</v>
      </c>
      <c r="G552" s="35" t="s">
        <v>1017</v>
      </c>
      <c r="H552" s="82"/>
      <c r="I552" s="35" t="s">
        <v>1017</v>
      </c>
      <c r="J552" s="35"/>
      <c r="K552" s="35" t="s">
        <v>1017</v>
      </c>
      <c r="L552" s="45">
        <v>549</v>
      </c>
    </row>
    <row r="553" spans="1:12" ht="12.75">
      <c r="A553" s="88" t="s">
        <v>1017</v>
      </c>
      <c r="B553" s="88" t="s">
        <v>1017</v>
      </c>
      <c r="C553" s="88">
        <v>1</v>
      </c>
      <c r="D553" s="42" t="s">
        <v>838</v>
      </c>
      <c r="E553" s="35" t="s">
        <v>2223</v>
      </c>
      <c r="F553" s="35" t="s">
        <v>2224</v>
      </c>
      <c r="G553" s="35" t="s">
        <v>2197</v>
      </c>
      <c r="H553" s="82"/>
      <c r="I553" s="35" t="s">
        <v>2537</v>
      </c>
      <c r="J553" s="35" t="s">
        <v>2892</v>
      </c>
      <c r="K553" s="35" t="s">
        <v>1017</v>
      </c>
      <c r="L553" s="45">
        <v>550</v>
      </c>
    </row>
    <row r="554" spans="1:12" ht="12.75">
      <c r="A554" s="88" t="s">
        <v>1017</v>
      </c>
      <c r="B554" s="88" t="s">
        <v>1017</v>
      </c>
      <c r="C554" s="88">
        <v>1</v>
      </c>
      <c r="D554" s="42" t="s">
        <v>1890</v>
      </c>
      <c r="E554" s="35" t="s">
        <v>2226</v>
      </c>
      <c r="F554" s="35" t="s">
        <v>2227</v>
      </c>
      <c r="G554" s="35" t="s">
        <v>2090</v>
      </c>
      <c r="H554" s="82"/>
      <c r="I554" s="35" t="s">
        <v>2537</v>
      </c>
      <c r="J554" s="35" t="s">
        <v>198</v>
      </c>
      <c r="L554" s="45">
        <v>551</v>
      </c>
    </row>
    <row r="555" spans="1:12" ht="12.75">
      <c r="A555" s="88" t="s">
        <v>1017</v>
      </c>
      <c r="B555" s="88" t="s">
        <v>1017</v>
      </c>
      <c r="C555" s="88">
        <v>1</v>
      </c>
      <c r="D555" s="42" t="s">
        <v>1757</v>
      </c>
      <c r="E555" s="35" t="s">
        <v>2225</v>
      </c>
      <c r="F555" s="35" t="s">
        <v>1758</v>
      </c>
      <c r="G555" s="35" t="s">
        <v>2093</v>
      </c>
      <c r="H555" s="82"/>
      <c r="I555" s="35" t="s">
        <v>2537</v>
      </c>
      <c r="J555" s="35" t="s">
        <v>198</v>
      </c>
      <c r="L555" s="45">
        <v>552</v>
      </c>
    </row>
    <row r="556" spans="1:12" ht="12.75">
      <c r="A556" s="90"/>
      <c r="B556" s="90"/>
      <c r="C556" s="90">
        <v>1</v>
      </c>
      <c r="D556" s="46" t="s">
        <v>2845</v>
      </c>
      <c r="E556" s="47" t="s">
        <v>2846</v>
      </c>
      <c r="F556" s="47" t="s">
        <v>2847</v>
      </c>
      <c r="G556" s="50" t="s">
        <v>3391</v>
      </c>
      <c r="H556" s="82"/>
      <c r="I556" s="50"/>
      <c r="J556" s="50" t="s">
        <v>2283</v>
      </c>
      <c r="L556" s="45">
        <v>553</v>
      </c>
    </row>
    <row r="557" spans="1:12" ht="12.75">
      <c r="A557" s="88" t="s">
        <v>1017</v>
      </c>
      <c r="B557" s="88" t="s">
        <v>1017</v>
      </c>
      <c r="C557" s="88">
        <v>1</v>
      </c>
      <c r="D557" s="42" t="s">
        <v>837</v>
      </c>
      <c r="E557" s="35" t="s">
        <v>2221</v>
      </c>
      <c r="F557" s="35" t="s">
        <v>2222</v>
      </c>
      <c r="G557" s="35" t="s">
        <v>366</v>
      </c>
      <c r="H557" s="82"/>
      <c r="I557" s="35" t="s">
        <v>2537</v>
      </c>
      <c r="J557" s="35" t="s">
        <v>198</v>
      </c>
      <c r="L557" s="45">
        <v>554</v>
      </c>
    </row>
    <row r="558" spans="1:12" ht="12.75">
      <c r="A558" s="88" t="s">
        <v>1017</v>
      </c>
      <c r="B558" s="88">
        <v>1</v>
      </c>
      <c r="C558" s="88"/>
      <c r="D558" s="43" t="s">
        <v>1759</v>
      </c>
      <c r="E558" s="35" t="s">
        <v>1017</v>
      </c>
      <c r="F558" s="35" t="s">
        <v>1017</v>
      </c>
      <c r="G558" s="35" t="s">
        <v>1017</v>
      </c>
      <c r="H558" s="82"/>
      <c r="I558" s="35" t="s">
        <v>1017</v>
      </c>
      <c r="J558" s="35"/>
      <c r="K558" s="35" t="s">
        <v>1017</v>
      </c>
      <c r="L558" s="45">
        <v>555</v>
      </c>
    </row>
    <row r="559" spans="1:12" ht="12.75">
      <c r="A559" s="88" t="s">
        <v>1017</v>
      </c>
      <c r="B559" s="88" t="s">
        <v>1017</v>
      </c>
      <c r="C559" s="88">
        <v>1</v>
      </c>
      <c r="D559" s="42" t="s">
        <v>1891</v>
      </c>
      <c r="E559" s="35" t="s">
        <v>2228</v>
      </c>
      <c r="F559" s="35" t="s">
        <v>2229</v>
      </c>
      <c r="G559" s="35" t="s">
        <v>2286</v>
      </c>
      <c r="H559" s="82"/>
      <c r="I559" s="35" t="s">
        <v>2537</v>
      </c>
      <c r="J559" s="35" t="s">
        <v>2892</v>
      </c>
      <c r="K559" s="35" t="s">
        <v>1017</v>
      </c>
      <c r="L559" s="45">
        <v>556</v>
      </c>
    </row>
    <row r="560" spans="1:12" ht="12.75">
      <c r="A560" s="88" t="s">
        <v>1017</v>
      </c>
      <c r="B560" s="88" t="s">
        <v>1017</v>
      </c>
      <c r="C560" s="88">
        <v>1</v>
      </c>
      <c r="D560" s="42" t="s">
        <v>1892</v>
      </c>
      <c r="E560" s="35" t="s">
        <v>2230</v>
      </c>
      <c r="F560" s="35" t="s">
        <v>2231</v>
      </c>
      <c r="G560" s="35" t="s">
        <v>2286</v>
      </c>
      <c r="H560" s="82"/>
      <c r="I560" s="35" t="s">
        <v>2537</v>
      </c>
      <c r="J560" s="35" t="s">
        <v>198</v>
      </c>
      <c r="L560" s="45">
        <v>557</v>
      </c>
    </row>
    <row r="561" spans="1:12" ht="12.75">
      <c r="A561" s="88" t="s">
        <v>1017</v>
      </c>
      <c r="B561" s="88" t="s">
        <v>1017</v>
      </c>
      <c r="C561" s="88">
        <v>1</v>
      </c>
      <c r="D561" s="42" t="s">
        <v>1893</v>
      </c>
      <c r="E561" s="35" t="s">
        <v>2232</v>
      </c>
      <c r="F561" s="35" t="s">
        <v>2233</v>
      </c>
      <c r="G561" s="35" t="s">
        <v>2286</v>
      </c>
      <c r="H561" s="82"/>
      <c r="I561" s="35" t="s">
        <v>2537</v>
      </c>
      <c r="J561" s="35" t="s">
        <v>198</v>
      </c>
      <c r="L561" s="45">
        <v>558</v>
      </c>
    </row>
    <row r="562" spans="1:12" ht="12.75">
      <c r="A562" s="88" t="s">
        <v>1017</v>
      </c>
      <c r="B562" s="88" t="s">
        <v>1017</v>
      </c>
      <c r="C562" s="88">
        <v>1</v>
      </c>
      <c r="D562" s="42" t="s">
        <v>1894</v>
      </c>
      <c r="E562" s="35" t="s">
        <v>999</v>
      </c>
      <c r="F562" s="35" t="s">
        <v>1000</v>
      </c>
      <c r="G562" s="35" t="s">
        <v>2100</v>
      </c>
      <c r="H562" s="82"/>
      <c r="I562" s="35" t="s">
        <v>2537</v>
      </c>
      <c r="J562" s="35" t="s">
        <v>2892</v>
      </c>
      <c r="L562" s="45">
        <v>559</v>
      </c>
    </row>
    <row r="563" spans="1:12" ht="12.75">
      <c r="A563" s="88" t="s">
        <v>1017</v>
      </c>
      <c r="B563" s="88">
        <v>1</v>
      </c>
      <c r="C563" s="88"/>
      <c r="D563" s="43" t="s">
        <v>1760</v>
      </c>
      <c r="E563" s="35" t="s">
        <v>1017</v>
      </c>
      <c r="F563" s="35" t="s">
        <v>1017</v>
      </c>
      <c r="G563" s="35" t="s">
        <v>1017</v>
      </c>
      <c r="H563" s="82"/>
      <c r="I563" s="35" t="s">
        <v>1017</v>
      </c>
      <c r="J563" s="35"/>
      <c r="K563" s="35" t="s">
        <v>1017</v>
      </c>
      <c r="L563" s="45">
        <v>560</v>
      </c>
    </row>
    <row r="564" spans="1:12" ht="12.75">
      <c r="A564" s="88" t="s">
        <v>1017</v>
      </c>
      <c r="B564" s="88" t="s">
        <v>1017</v>
      </c>
      <c r="C564" s="88">
        <v>1</v>
      </c>
      <c r="D564" s="42" t="s">
        <v>2801</v>
      </c>
      <c r="E564" s="35" t="s">
        <v>1001</v>
      </c>
      <c r="F564" s="35" t="s">
        <v>1002</v>
      </c>
      <c r="G564" s="35" t="s">
        <v>2286</v>
      </c>
      <c r="H564" s="82" t="s">
        <v>3303</v>
      </c>
      <c r="I564" s="35" t="s">
        <v>2537</v>
      </c>
      <c r="J564" s="35" t="s">
        <v>2892</v>
      </c>
      <c r="K564" s="35" t="s">
        <v>1017</v>
      </c>
      <c r="L564" s="45">
        <v>561</v>
      </c>
    </row>
    <row r="565" spans="1:12" ht="12.75">
      <c r="A565" s="88" t="s">
        <v>1017</v>
      </c>
      <c r="B565" s="88" t="s">
        <v>1017</v>
      </c>
      <c r="C565" s="88">
        <v>1</v>
      </c>
      <c r="D565" s="42" t="s">
        <v>1801</v>
      </c>
      <c r="E565" s="35" t="s">
        <v>1003</v>
      </c>
      <c r="F565" s="35" t="s">
        <v>1004</v>
      </c>
      <c r="G565" s="35" t="s">
        <v>1458</v>
      </c>
      <c r="H565" s="82"/>
      <c r="I565" s="35" t="s">
        <v>2537</v>
      </c>
      <c r="J565" s="35" t="s">
        <v>198</v>
      </c>
      <c r="L565" s="45">
        <v>562</v>
      </c>
    </row>
    <row r="566" spans="1:12" ht="12.75">
      <c r="A566" s="88" t="s">
        <v>1017</v>
      </c>
      <c r="B566" s="88" t="s">
        <v>1017</v>
      </c>
      <c r="C566" s="88">
        <v>1</v>
      </c>
      <c r="D566" s="42" t="s">
        <v>1802</v>
      </c>
      <c r="E566" s="35" t="s">
        <v>1005</v>
      </c>
      <c r="F566" s="35" t="s">
        <v>1556</v>
      </c>
      <c r="G566" s="35" t="s">
        <v>2197</v>
      </c>
      <c r="H566" s="82" t="s">
        <v>3304</v>
      </c>
      <c r="I566" s="35" t="s">
        <v>2537</v>
      </c>
      <c r="J566" s="35" t="s">
        <v>2892</v>
      </c>
      <c r="L566" s="45">
        <v>563</v>
      </c>
    </row>
    <row r="567" spans="1:12" ht="12.75">
      <c r="A567" s="88" t="s">
        <v>1017</v>
      </c>
      <c r="B567" s="88">
        <v>1</v>
      </c>
      <c r="C567" s="88"/>
      <c r="D567" s="43" t="s">
        <v>1761</v>
      </c>
      <c r="E567" s="35" t="s">
        <v>1017</v>
      </c>
      <c r="F567" s="35" t="s">
        <v>1017</v>
      </c>
      <c r="G567" s="35" t="s">
        <v>1017</v>
      </c>
      <c r="H567" s="82"/>
      <c r="I567" s="35" t="s">
        <v>1017</v>
      </c>
      <c r="J567" s="35"/>
      <c r="K567" s="35" t="s">
        <v>1017</v>
      </c>
      <c r="L567" s="45">
        <v>564</v>
      </c>
    </row>
    <row r="568" spans="1:12" ht="12.75">
      <c r="A568" s="88" t="s">
        <v>1017</v>
      </c>
      <c r="B568" s="88" t="s">
        <v>1017</v>
      </c>
      <c r="C568" s="88">
        <v>1</v>
      </c>
      <c r="D568" s="42" t="s">
        <v>1803</v>
      </c>
      <c r="E568" s="35" t="s">
        <v>1557</v>
      </c>
      <c r="F568" s="35" t="s">
        <v>1558</v>
      </c>
      <c r="G568" s="35" t="s">
        <v>302</v>
      </c>
      <c r="H568" s="82"/>
      <c r="I568" s="35" t="s">
        <v>2537</v>
      </c>
      <c r="J568" s="35" t="s">
        <v>198</v>
      </c>
      <c r="L568" s="45">
        <v>565</v>
      </c>
    </row>
    <row r="569" spans="1:12" ht="12.75">
      <c r="A569" s="88" t="s">
        <v>1017</v>
      </c>
      <c r="B569" s="88" t="s">
        <v>1017</v>
      </c>
      <c r="C569" s="88">
        <v>1</v>
      </c>
      <c r="D569" s="42" t="s">
        <v>1365</v>
      </c>
      <c r="E569" s="35" t="s">
        <v>1559</v>
      </c>
      <c r="F569" s="35" t="s">
        <v>1560</v>
      </c>
      <c r="G569" s="35" t="s">
        <v>783</v>
      </c>
      <c r="H569" s="82"/>
      <c r="I569" s="35" t="s">
        <v>2537</v>
      </c>
      <c r="J569" s="35" t="s">
        <v>198</v>
      </c>
      <c r="L569" s="45">
        <v>566</v>
      </c>
    </row>
    <row r="570" spans="1:12" ht="12.75">
      <c r="A570" s="88" t="s">
        <v>1017</v>
      </c>
      <c r="B570" s="88" t="s">
        <v>1017</v>
      </c>
      <c r="C570" s="88">
        <v>1</v>
      </c>
      <c r="D570" s="42" t="s">
        <v>1368</v>
      </c>
      <c r="E570" s="35" t="s">
        <v>1565</v>
      </c>
      <c r="F570" s="35" t="s">
        <v>1566</v>
      </c>
      <c r="G570" s="35" t="s">
        <v>2090</v>
      </c>
      <c r="H570" s="82"/>
      <c r="I570" s="35" t="s">
        <v>2537</v>
      </c>
      <c r="J570" s="35" t="s">
        <v>198</v>
      </c>
      <c r="L570" s="45">
        <v>567</v>
      </c>
    </row>
    <row r="571" spans="1:12" ht="12.75">
      <c r="A571" s="88" t="s">
        <v>1017</v>
      </c>
      <c r="B571" s="88" t="s">
        <v>1017</v>
      </c>
      <c r="C571" s="88">
        <v>1</v>
      </c>
      <c r="D571" s="42" t="s">
        <v>1373</v>
      </c>
      <c r="E571" s="35" t="s">
        <v>428</v>
      </c>
      <c r="F571" s="35" t="s">
        <v>429</v>
      </c>
      <c r="G571" s="35" t="s">
        <v>1374</v>
      </c>
      <c r="H571" s="82"/>
      <c r="I571" s="35" t="s">
        <v>2537</v>
      </c>
      <c r="J571" s="35" t="s">
        <v>2892</v>
      </c>
      <c r="L571" s="45">
        <v>568</v>
      </c>
    </row>
    <row r="572" spans="1:12" ht="12.75">
      <c r="A572" s="88" t="s">
        <v>1017</v>
      </c>
      <c r="B572" s="88" t="s">
        <v>1017</v>
      </c>
      <c r="C572" s="88">
        <v>1</v>
      </c>
      <c r="D572" s="42" t="s">
        <v>1372</v>
      </c>
      <c r="E572" s="35" t="s">
        <v>1571</v>
      </c>
      <c r="F572" s="35" t="s">
        <v>427</v>
      </c>
      <c r="G572" s="35" t="s">
        <v>2744</v>
      </c>
      <c r="H572" s="82" t="s">
        <v>3303</v>
      </c>
      <c r="I572" s="35" t="s">
        <v>2537</v>
      </c>
      <c r="J572" s="35" t="s">
        <v>2283</v>
      </c>
      <c r="L572" s="45">
        <v>569</v>
      </c>
    </row>
    <row r="573" spans="1:12" ht="12.75">
      <c r="A573" s="88" t="s">
        <v>1017</v>
      </c>
      <c r="B573" s="88" t="s">
        <v>1017</v>
      </c>
      <c r="C573" s="88">
        <v>1</v>
      </c>
      <c r="D573" s="42" t="s">
        <v>1369</v>
      </c>
      <c r="E573" s="35" t="s">
        <v>1567</v>
      </c>
      <c r="F573" s="35" t="s">
        <v>1568</v>
      </c>
      <c r="G573" s="35" t="s">
        <v>302</v>
      </c>
      <c r="H573" s="82"/>
      <c r="I573" s="35" t="s">
        <v>2537</v>
      </c>
      <c r="J573" s="35" t="s">
        <v>198</v>
      </c>
      <c r="L573" s="45">
        <v>570</v>
      </c>
    </row>
    <row r="574" spans="1:12" ht="12.75">
      <c r="A574" s="88" t="s">
        <v>1017</v>
      </c>
      <c r="B574" s="88" t="s">
        <v>1017</v>
      </c>
      <c r="C574" s="88">
        <v>1</v>
      </c>
      <c r="D574" s="42" t="s">
        <v>1370</v>
      </c>
      <c r="E574" s="35" t="s">
        <v>2932</v>
      </c>
      <c r="F574" s="35" t="s">
        <v>1569</v>
      </c>
      <c r="G574" s="35" t="s">
        <v>2197</v>
      </c>
      <c r="H574" s="82"/>
      <c r="I574" s="35" t="s">
        <v>2537</v>
      </c>
      <c r="J574" s="35" t="s">
        <v>2892</v>
      </c>
      <c r="L574" s="45">
        <v>571</v>
      </c>
    </row>
    <row r="575" spans="1:12" ht="12.75">
      <c r="A575" s="88" t="s">
        <v>1017</v>
      </c>
      <c r="B575" s="88" t="s">
        <v>1017</v>
      </c>
      <c r="C575" s="88">
        <v>1</v>
      </c>
      <c r="D575" s="42" t="s">
        <v>1371</v>
      </c>
      <c r="E575" s="35" t="s">
        <v>2933</v>
      </c>
      <c r="F575" s="35" t="s">
        <v>1570</v>
      </c>
      <c r="G575" s="35" t="s">
        <v>783</v>
      </c>
      <c r="H575" s="82"/>
      <c r="I575" s="35" t="s">
        <v>2537</v>
      </c>
      <c r="J575" s="35" t="s">
        <v>2892</v>
      </c>
      <c r="L575" s="45">
        <v>572</v>
      </c>
    </row>
    <row r="576" spans="1:12" ht="12.75">
      <c r="A576" s="88" t="s">
        <v>1017</v>
      </c>
      <c r="B576" s="88" t="s">
        <v>1017</v>
      </c>
      <c r="C576" s="88">
        <v>1</v>
      </c>
      <c r="D576" s="42" t="s">
        <v>1367</v>
      </c>
      <c r="E576" s="35" t="s">
        <v>1563</v>
      </c>
      <c r="F576" s="35" t="s">
        <v>1564</v>
      </c>
      <c r="G576" s="35" t="s">
        <v>783</v>
      </c>
      <c r="H576" s="82"/>
      <c r="I576" s="35" t="s">
        <v>2537</v>
      </c>
      <c r="J576" s="35" t="s">
        <v>198</v>
      </c>
      <c r="L576" s="45">
        <v>573</v>
      </c>
    </row>
    <row r="577" spans="1:12" ht="24">
      <c r="A577" s="88" t="s">
        <v>1017</v>
      </c>
      <c r="B577" s="88" t="s">
        <v>1017</v>
      </c>
      <c r="C577" s="88">
        <v>1</v>
      </c>
      <c r="D577" s="42" t="s">
        <v>1366</v>
      </c>
      <c r="E577" s="35" t="s">
        <v>1561</v>
      </c>
      <c r="F577" s="35" t="s">
        <v>1562</v>
      </c>
      <c r="G577" s="35" t="s">
        <v>3427</v>
      </c>
      <c r="H577" s="82"/>
      <c r="I577" s="35" t="s">
        <v>2537</v>
      </c>
      <c r="J577" s="35" t="s">
        <v>198</v>
      </c>
      <c r="L577" s="45">
        <v>574</v>
      </c>
    </row>
    <row r="578" spans="1:12" ht="12.75">
      <c r="A578" s="88"/>
      <c r="B578" s="88">
        <v>1</v>
      </c>
      <c r="C578" s="88"/>
      <c r="D578" s="43" t="s">
        <v>2804</v>
      </c>
      <c r="E578" s="35"/>
      <c r="F578" s="35"/>
      <c r="G578" s="35"/>
      <c r="H578" s="82"/>
      <c r="I578" s="35"/>
      <c r="J578" s="35"/>
      <c r="K578" s="35"/>
      <c r="L578" s="45">
        <v>575</v>
      </c>
    </row>
    <row r="579" spans="1:12" ht="12.75">
      <c r="A579" s="88" t="s">
        <v>1017</v>
      </c>
      <c r="B579" s="88" t="s">
        <v>1017</v>
      </c>
      <c r="C579" s="88">
        <v>1</v>
      </c>
      <c r="D579" s="42" t="s">
        <v>851</v>
      </c>
      <c r="E579" s="35" t="s">
        <v>550</v>
      </c>
      <c r="F579" s="35" t="s">
        <v>551</v>
      </c>
      <c r="G579" s="35" t="s">
        <v>783</v>
      </c>
      <c r="H579" s="82"/>
      <c r="I579" s="35" t="s">
        <v>2537</v>
      </c>
      <c r="J579" s="35" t="s">
        <v>198</v>
      </c>
      <c r="L579" s="45">
        <v>576</v>
      </c>
    </row>
    <row r="580" spans="1:12" ht="12.75">
      <c r="A580" s="88" t="s">
        <v>1017</v>
      </c>
      <c r="B580" s="88" t="s">
        <v>1017</v>
      </c>
      <c r="C580" s="88">
        <v>1</v>
      </c>
      <c r="D580" s="42" t="s">
        <v>852</v>
      </c>
      <c r="E580" s="35" t="s">
        <v>552</v>
      </c>
      <c r="F580" s="35" t="s">
        <v>553</v>
      </c>
      <c r="G580" s="35" t="s">
        <v>783</v>
      </c>
      <c r="H580" s="82"/>
      <c r="I580" s="35" t="s">
        <v>2537</v>
      </c>
      <c r="J580" s="35" t="s">
        <v>198</v>
      </c>
      <c r="L580" s="45">
        <v>577</v>
      </c>
    </row>
    <row r="581" spans="1:12" ht="12.75">
      <c r="A581" s="88" t="s">
        <v>1017</v>
      </c>
      <c r="B581" s="88">
        <v>1</v>
      </c>
      <c r="C581" s="88"/>
      <c r="D581" s="43" t="s">
        <v>1762</v>
      </c>
      <c r="E581" s="35" t="s">
        <v>1017</v>
      </c>
      <c r="F581" s="35" t="s">
        <v>1017</v>
      </c>
      <c r="G581" s="35" t="s">
        <v>1017</v>
      </c>
      <c r="H581" s="82"/>
      <c r="I581" s="35" t="s">
        <v>1017</v>
      </c>
      <c r="J581" s="35"/>
      <c r="K581" s="35" t="s">
        <v>1017</v>
      </c>
      <c r="L581" s="45">
        <v>578</v>
      </c>
    </row>
    <row r="582" spans="1:12" ht="12.75">
      <c r="A582" s="88"/>
      <c r="B582" s="88"/>
      <c r="C582" s="88">
        <v>1</v>
      </c>
      <c r="D582" s="62" t="s">
        <v>3324</v>
      </c>
      <c r="E582" s="63" t="s">
        <v>3325</v>
      </c>
      <c r="F582" s="57" t="s">
        <v>3326</v>
      </c>
      <c r="G582" s="35" t="s">
        <v>3327</v>
      </c>
      <c r="H582" s="82"/>
      <c r="I582" s="35" t="s">
        <v>997</v>
      </c>
      <c r="J582" s="35" t="s">
        <v>2283</v>
      </c>
      <c r="K582" s="35"/>
      <c r="L582" s="45">
        <v>579</v>
      </c>
    </row>
    <row r="583" spans="1:12" ht="12.75">
      <c r="A583" s="88" t="s">
        <v>1017</v>
      </c>
      <c r="B583" s="88" t="s">
        <v>1017</v>
      </c>
      <c r="C583" s="88">
        <v>1</v>
      </c>
      <c r="D583" s="42" t="s">
        <v>1375</v>
      </c>
      <c r="E583" s="35" t="s">
        <v>1038</v>
      </c>
      <c r="F583" s="35" t="s">
        <v>1039</v>
      </c>
      <c r="G583" s="35" t="s">
        <v>60</v>
      </c>
      <c r="H583" s="82"/>
      <c r="I583" s="35" t="s">
        <v>2537</v>
      </c>
      <c r="J583" s="35" t="s">
        <v>1658</v>
      </c>
      <c r="K583" s="35" t="s">
        <v>1017</v>
      </c>
      <c r="L583" s="45">
        <v>580</v>
      </c>
    </row>
    <row r="584" spans="1:12" ht="12.75">
      <c r="A584" s="88" t="s">
        <v>1017</v>
      </c>
      <c r="B584" s="88" t="s">
        <v>1017</v>
      </c>
      <c r="C584" s="88">
        <v>1</v>
      </c>
      <c r="D584" s="42" t="s">
        <v>1376</v>
      </c>
      <c r="E584" s="35" t="s">
        <v>1040</v>
      </c>
      <c r="F584" s="35" t="s">
        <v>1041</v>
      </c>
      <c r="G584" s="35" t="s">
        <v>783</v>
      </c>
      <c r="H584" s="82"/>
      <c r="I584" s="35" t="s">
        <v>2537</v>
      </c>
      <c r="J584" s="35" t="s">
        <v>198</v>
      </c>
      <c r="L584" s="45">
        <v>581</v>
      </c>
    </row>
    <row r="585" spans="1:12" ht="12.75">
      <c r="A585" s="88" t="s">
        <v>1017</v>
      </c>
      <c r="B585" s="88" t="s">
        <v>1017</v>
      </c>
      <c r="C585" s="88">
        <v>1</v>
      </c>
      <c r="D585" s="42" t="s">
        <v>1377</v>
      </c>
      <c r="E585" s="35" t="s">
        <v>1706</v>
      </c>
      <c r="F585" s="35" t="s">
        <v>1707</v>
      </c>
      <c r="G585" s="35" t="s">
        <v>1378</v>
      </c>
      <c r="H585" s="82" t="s">
        <v>3303</v>
      </c>
      <c r="I585" s="35" t="s">
        <v>2537</v>
      </c>
      <c r="J585" s="35" t="s">
        <v>2283</v>
      </c>
      <c r="K585" s="35" t="s">
        <v>1017</v>
      </c>
      <c r="L585" s="45">
        <v>582</v>
      </c>
    </row>
    <row r="586" spans="1:12" ht="12.75">
      <c r="A586" s="88" t="s">
        <v>1017</v>
      </c>
      <c r="B586" s="88" t="s">
        <v>1017</v>
      </c>
      <c r="C586" s="88">
        <v>1</v>
      </c>
      <c r="D586" s="42" t="s">
        <v>849</v>
      </c>
      <c r="E586" s="35" t="s">
        <v>546</v>
      </c>
      <c r="F586" s="35" t="s">
        <v>547</v>
      </c>
      <c r="G586" s="35" t="s">
        <v>2456</v>
      </c>
      <c r="H586" s="82"/>
      <c r="I586" s="35" t="s">
        <v>2537</v>
      </c>
      <c r="J586" s="35" t="s">
        <v>198</v>
      </c>
      <c r="L586" s="45">
        <v>583</v>
      </c>
    </row>
    <row r="587" spans="1:12" ht="12.75">
      <c r="A587" s="88" t="s">
        <v>1017</v>
      </c>
      <c r="B587" s="88" t="s">
        <v>1017</v>
      </c>
      <c r="C587" s="88">
        <v>1</v>
      </c>
      <c r="D587" s="42" t="s">
        <v>2783</v>
      </c>
      <c r="E587" s="35" t="s">
        <v>2985</v>
      </c>
      <c r="F587" s="35" t="s">
        <v>545</v>
      </c>
      <c r="G587" s="35" t="s">
        <v>1427</v>
      </c>
      <c r="H587" s="82"/>
      <c r="I587" s="35" t="s">
        <v>2537</v>
      </c>
      <c r="J587" s="35" t="s">
        <v>2892</v>
      </c>
      <c r="K587" s="35" t="s">
        <v>1017</v>
      </c>
      <c r="L587" s="45">
        <v>584</v>
      </c>
    </row>
    <row r="588" spans="1:12" ht="12.75">
      <c r="A588" s="88" t="s">
        <v>1017</v>
      </c>
      <c r="B588" s="88" t="s">
        <v>1017</v>
      </c>
      <c r="C588" s="88">
        <v>1</v>
      </c>
      <c r="D588" s="42" t="s">
        <v>751</v>
      </c>
      <c r="E588" s="35" t="s">
        <v>526</v>
      </c>
      <c r="F588" s="35" t="s">
        <v>1764</v>
      </c>
      <c r="G588" s="35" t="s">
        <v>2456</v>
      </c>
      <c r="H588" s="82" t="s">
        <v>3316</v>
      </c>
      <c r="I588" s="35" t="s">
        <v>2537</v>
      </c>
      <c r="J588" s="35" t="s">
        <v>2892</v>
      </c>
      <c r="K588" s="35" t="s">
        <v>1017</v>
      </c>
      <c r="L588" s="45">
        <v>585</v>
      </c>
    </row>
    <row r="589" spans="1:12" ht="12.75">
      <c r="A589" s="88" t="s">
        <v>1017</v>
      </c>
      <c r="B589" s="88" t="s">
        <v>1017</v>
      </c>
      <c r="C589" s="88">
        <v>1</v>
      </c>
      <c r="D589" s="42" t="s">
        <v>847</v>
      </c>
      <c r="E589" s="35" t="s">
        <v>543</v>
      </c>
      <c r="F589" s="35" t="s">
        <v>544</v>
      </c>
      <c r="G589" s="35" t="s">
        <v>848</v>
      </c>
      <c r="H589" s="82"/>
      <c r="I589" s="35" t="s">
        <v>2537</v>
      </c>
      <c r="J589" s="35" t="s">
        <v>198</v>
      </c>
      <c r="L589" s="45">
        <v>586</v>
      </c>
    </row>
    <row r="590" spans="1:12" ht="12.75">
      <c r="A590" s="88" t="s">
        <v>1017</v>
      </c>
      <c r="B590" s="88" t="s">
        <v>1017</v>
      </c>
      <c r="C590" s="88">
        <v>1</v>
      </c>
      <c r="D590" s="42" t="s">
        <v>844</v>
      </c>
      <c r="E590" s="35" t="s">
        <v>539</v>
      </c>
      <c r="F590" s="35" t="s">
        <v>540</v>
      </c>
      <c r="G590" s="35" t="s">
        <v>845</v>
      </c>
      <c r="H590" s="82"/>
      <c r="I590" s="35" t="s">
        <v>2537</v>
      </c>
      <c r="J590" s="35" t="s">
        <v>2892</v>
      </c>
      <c r="K590" s="35"/>
      <c r="L590" s="45">
        <v>587</v>
      </c>
    </row>
    <row r="591" spans="1:12" ht="12.75">
      <c r="A591" s="88" t="s">
        <v>1017</v>
      </c>
      <c r="B591" s="88" t="s">
        <v>1017</v>
      </c>
      <c r="C591" s="88">
        <v>1</v>
      </c>
      <c r="D591" s="42" t="s">
        <v>840</v>
      </c>
      <c r="E591" s="35" t="s">
        <v>529</v>
      </c>
      <c r="F591" s="35" t="s">
        <v>530</v>
      </c>
      <c r="G591" s="35" t="s">
        <v>783</v>
      </c>
      <c r="H591" s="82"/>
      <c r="I591" s="35" t="s">
        <v>2537</v>
      </c>
      <c r="J591" s="35" t="s">
        <v>2892</v>
      </c>
      <c r="K591" s="35"/>
      <c r="L591" s="45">
        <v>588</v>
      </c>
    </row>
    <row r="592" spans="1:12" ht="12.75">
      <c r="A592" s="88" t="s">
        <v>1017</v>
      </c>
      <c r="B592" s="88" t="s">
        <v>1017</v>
      </c>
      <c r="C592" s="88">
        <v>1</v>
      </c>
      <c r="D592" s="42" t="s">
        <v>2790</v>
      </c>
      <c r="E592" s="35" t="s">
        <v>533</v>
      </c>
      <c r="F592" s="35" t="s">
        <v>534</v>
      </c>
      <c r="G592" s="35" t="s">
        <v>783</v>
      </c>
      <c r="H592" s="82"/>
      <c r="I592" s="35" t="s">
        <v>2537</v>
      </c>
      <c r="J592" s="35" t="s">
        <v>2892</v>
      </c>
      <c r="K592" s="35"/>
      <c r="L592" s="45">
        <v>589</v>
      </c>
    </row>
    <row r="593" spans="1:12" ht="12.75">
      <c r="A593" s="88" t="s">
        <v>1017</v>
      </c>
      <c r="B593" s="88" t="s">
        <v>1017</v>
      </c>
      <c r="C593" s="88">
        <v>1</v>
      </c>
      <c r="D593" s="42" t="s">
        <v>842</v>
      </c>
      <c r="E593" s="35" t="s">
        <v>535</v>
      </c>
      <c r="F593" s="35" t="s">
        <v>536</v>
      </c>
      <c r="G593" s="35" t="s">
        <v>1458</v>
      </c>
      <c r="H593" s="82"/>
      <c r="I593" s="35" t="s">
        <v>2537</v>
      </c>
      <c r="J593" s="35" t="s">
        <v>198</v>
      </c>
      <c r="L593" s="45">
        <v>590</v>
      </c>
    </row>
    <row r="594" spans="1:12" ht="12.75">
      <c r="A594" s="88" t="s">
        <v>1017</v>
      </c>
      <c r="B594" s="88" t="s">
        <v>1017</v>
      </c>
      <c r="C594" s="88">
        <v>1</v>
      </c>
      <c r="D594" s="42" t="s">
        <v>843</v>
      </c>
      <c r="E594" s="35" t="s">
        <v>537</v>
      </c>
      <c r="F594" s="35" t="s">
        <v>538</v>
      </c>
      <c r="G594" s="35" t="s">
        <v>1582</v>
      </c>
      <c r="H594" s="82"/>
      <c r="I594" s="35" t="s">
        <v>2537</v>
      </c>
      <c r="J594" s="35" t="s">
        <v>198</v>
      </c>
      <c r="L594" s="45">
        <v>591</v>
      </c>
    </row>
    <row r="595" spans="1:12" ht="12.75">
      <c r="A595" s="88" t="s">
        <v>1017</v>
      </c>
      <c r="B595" s="88" t="s">
        <v>1017</v>
      </c>
      <c r="C595" s="88">
        <v>1</v>
      </c>
      <c r="D595" s="42" t="s">
        <v>850</v>
      </c>
      <c r="E595" s="35" t="s">
        <v>548</v>
      </c>
      <c r="F595" s="35" t="s">
        <v>549</v>
      </c>
      <c r="G595" s="35" t="s">
        <v>2090</v>
      </c>
      <c r="H595" s="82"/>
      <c r="I595" s="35" t="s">
        <v>2537</v>
      </c>
      <c r="J595" s="35" t="s">
        <v>2892</v>
      </c>
      <c r="K595" s="35" t="s">
        <v>1017</v>
      </c>
      <c r="L595" s="45">
        <v>592</v>
      </c>
    </row>
    <row r="596" spans="1:12" ht="12.75">
      <c r="A596" s="88" t="s">
        <v>1017</v>
      </c>
      <c r="B596" s="88" t="s">
        <v>1017</v>
      </c>
      <c r="C596" s="88">
        <v>1</v>
      </c>
      <c r="D596" s="42" t="s">
        <v>841</v>
      </c>
      <c r="E596" s="35" t="s">
        <v>531</v>
      </c>
      <c r="F596" s="35" t="s">
        <v>532</v>
      </c>
      <c r="G596" s="35" t="s">
        <v>1582</v>
      </c>
      <c r="H596" s="82"/>
      <c r="I596" s="35" t="s">
        <v>2537</v>
      </c>
      <c r="J596" s="35" t="s">
        <v>198</v>
      </c>
      <c r="L596" s="45">
        <v>593</v>
      </c>
    </row>
    <row r="597" spans="1:12" ht="12.75">
      <c r="A597" s="88" t="s">
        <v>1017</v>
      </c>
      <c r="B597" s="88" t="s">
        <v>1017</v>
      </c>
      <c r="C597" s="88">
        <v>1</v>
      </c>
      <c r="D597" s="42" t="s">
        <v>846</v>
      </c>
      <c r="E597" s="35" t="s">
        <v>541</v>
      </c>
      <c r="F597" s="35" t="s">
        <v>542</v>
      </c>
      <c r="G597" s="35" t="s">
        <v>2286</v>
      </c>
      <c r="H597" s="82"/>
      <c r="I597" s="35" t="s">
        <v>2537</v>
      </c>
      <c r="J597" s="35" t="s">
        <v>2892</v>
      </c>
      <c r="K597" s="35" t="s">
        <v>1017</v>
      </c>
      <c r="L597" s="45">
        <v>594</v>
      </c>
    </row>
    <row r="598" spans="1:12" ht="24">
      <c r="A598" s="88" t="s">
        <v>1017</v>
      </c>
      <c r="B598" s="88" t="s">
        <v>1017</v>
      </c>
      <c r="C598" s="88">
        <v>1</v>
      </c>
      <c r="D598" s="42" t="s">
        <v>1379</v>
      </c>
      <c r="E598" s="35" t="s">
        <v>1708</v>
      </c>
      <c r="F598" s="35" t="s">
        <v>789</v>
      </c>
      <c r="G598" s="35" t="s">
        <v>1014</v>
      </c>
      <c r="H598" s="82"/>
      <c r="I598" s="35" t="s">
        <v>2537</v>
      </c>
      <c r="J598" s="35" t="s">
        <v>198</v>
      </c>
      <c r="L598" s="45">
        <v>595</v>
      </c>
    </row>
    <row r="599" spans="1:12" ht="24">
      <c r="A599" s="88" t="s">
        <v>1017</v>
      </c>
      <c r="B599" s="88" t="s">
        <v>1017</v>
      </c>
      <c r="C599" s="88">
        <v>1</v>
      </c>
      <c r="D599" s="42" t="s">
        <v>1394</v>
      </c>
      <c r="E599" s="35" t="s">
        <v>519</v>
      </c>
      <c r="F599" s="35" t="s">
        <v>520</v>
      </c>
      <c r="G599" s="35" t="s">
        <v>1593</v>
      </c>
      <c r="H599" s="82"/>
      <c r="I599" s="35" t="s">
        <v>2537</v>
      </c>
      <c r="J599" s="35" t="s">
        <v>1658</v>
      </c>
      <c r="K599" s="35" t="s">
        <v>1017</v>
      </c>
      <c r="L599" s="45">
        <v>596</v>
      </c>
    </row>
    <row r="600" spans="1:12" ht="12.75">
      <c r="A600" s="88" t="s">
        <v>1017</v>
      </c>
      <c r="B600" s="88" t="s">
        <v>1017</v>
      </c>
      <c r="C600" s="88">
        <v>1</v>
      </c>
      <c r="D600" s="42" t="s">
        <v>1395</v>
      </c>
      <c r="E600" s="35" t="s">
        <v>521</v>
      </c>
      <c r="F600" s="35" t="s">
        <v>522</v>
      </c>
      <c r="G600" s="35" t="s">
        <v>2100</v>
      </c>
      <c r="H600" s="82"/>
      <c r="I600" s="35" t="s">
        <v>2537</v>
      </c>
      <c r="J600" s="35" t="s">
        <v>2892</v>
      </c>
      <c r="K600" s="35" t="s">
        <v>1017</v>
      </c>
      <c r="L600" s="45">
        <v>597</v>
      </c>
    </row>
    <row r="601" spans="1:12" ht="12.75">
      <c r="A601" s="88" t="s">
        <v>1017</v>
      </c>
      <c r="B601" s="88" t="s">
        <v>1017</v>
      </c>
      <c r="C601" s="88">
        <v>1</v>
      </c>
      <c r="D601" s="42" t="s">
        <v>1396</v>
      </c>
      <c r="E601" s="35" t="s">
        <v>523</v>
      </c>
      <c r="F601" s="35" t="s">
        <v>525</v>
      </c>
      <c r="G601" s="35" t="s">
        <v>290</v>
      </c>
      <c r="H601" s="82"/>
      <c r="I601" s="35" t="s">
        <v>2537</v>
      </c>
      <c r="J601" s="35" t="s">
        <v>198</v>
      </c>
      <c r="L601" s="45">
        <v>598</v>
      </c>
    </row>
    <row r="602" spans="1:12" ht="12.75">
      <c r="A602" s="88" t="s">
        <v>1017</v>
      </c>
      <c r="B602" s="88" t="s">
        <v>1017</v>
      </c>
      <c r="C602" s="88">
        <v>1</v>
      </c>
      <c r="D602" s="42" t="s">
        <v>1397</v>
      </c>
      <c r="E602" s="35" t="s">
        <v>524</v>
      </c>
      <c r="F602" s="35" t="s">
        <v>1763</v>
      </c>
      <c r="G602" s="35" t="s">
        <v>2090</v>
      </c>
      <c r="H602" s="82"/>
      <c r="I602" s="35" t="s">
        <v>2537</v>
      </c>
      <c r="J602" s="35" t="s">
        <v>198</v>
      </c>
      <c r="L602" s="45">
        <v>599</v>
      </c>
    </row>
    <row r="603" spans="1:12" ht="12.75">
      <c r="A603" s="88" t="s">
        <v>1017</v>
      </c>
      <c r="B603" s="88" t="s">
        <v>1017</v>
      </c>
      <c r="C603" s="88">
        <v>1</v>
      </c>
      <c r="D603" s="42" t="s">
        <v>839</v>
      </c>
      <c r="E603" s="35" t="s">
        <v>527</v>
      </c>
      <c r="F603" s="35" t="s">
        <v>528</v>
      </c>
      <c r="G603" s="35" t="s">
        <v>2456</v>
      </c>
      <c r="H603" s="82"/>
      <c r="I603" s="35" t="s">
        <v>2537</v>
      </c>
      <c r="J603" s="35" t="s">
        <v>2892</v>
      </c>
      <c r="K603" s="35"/>
      <c r="L603" s="45">
        <v>600</v>
      </c>
    </row>
    <row r="604" spans="1:12" ht="24">
      <c r="A604" s="88" t="s">
        <v>1017</v>
      </c>
      <c r="B604" s="88" t="s">
        <v>1017</v>
      </c>
      <c r="C604" s="88">
        <v>1</v>
      </c>
      <c r="D604" s="42" t="s">
        <v>1381</v>
      </c>
      <c r="E604" s="35" t="s">
        <v>1664</v>
      </c>
      <c r="F604" s="35" t="s">
        <v>1665</v>
      </c>
      <c r="G604" s="35" t="s">
        <v>1444</v>
      </c>
      <c r="H604" s="82"/>
      <c r="I604" s="35" t="s">
        <v>2537</v>
      </c>
      <c r="J604" s="35" t="s">
        <v>2893</v>
      </c>
      <c r="K604" s="35"/>
      <c r="L604" s="45">
        <v>601</v>
      </c>
    </row>
    <row r="605" spans="1:12" ht="24">
      <c r="A605" s="88" t="s">
        <v>1017</v>
      </c>
      <c r="B605" s="88" t="s">
        <v>1017</v>
      </c>
      <c r="C605" s="88">
        <v>1</v>
      </c>
      <c r="D605" s="42" t="s">
        <v>1393</v>
      </c>
      <c r="E605" s="35" t="s">
        <v>1832</v>
      </c>
      <c r="F605" s="35" t="s">
        <v>518</v>
      </c>
      <c r="G605" s="35" t="s">
        <v>3426</v>
      </c>
      <c r="H605" s="82"/>
      <c r="I605" s="35" t="s">
        <v>2537</v>
      </c>
      <c r="J605" s="35" t="s">
        <v>198</v>
      </c>
      <c r="L605" s="45">
        <v>602</v>
      </c>
    </row>
    <row r="606" spans="1:12" ht="12.75">
      <c r="A606" s="88" t="s">
        <v>1017</v>
      </c>
      <c r="B606" s="88" t="s">
        <v>1017</v>
      </c>
      <c r="C606" s="88">
        <v>1</v>
      </c>
      <c r="D606" s="42" t="s">
        <v>1382</v>
      </c>
      <c r="E606" s="35" t="s">
        <v>1666</v>
      </c>
      <c r="F606" s="35" t="s">
        <v>1813</v>
      </c>
      <c r="G606" s="35" t="s">
        <v>2486</v>
      </c>
      <c r="H606" s="82"/>
      <c r="I606" s="35" t="s">
        <v>2537</v>
      </c>
      <c r="J606" s="35" t="s">
        <v>198</v>
      </c>
      <c r="L606" s="45">
        <v>603</v>
      </c>
    </row>
    <row r="607" spans="1:12" ht="12.75">
      <c r="A607" s="88" t="s">
        <v>1017</v>
      </c>
      <c r="B607" s="88" t="s">
        <v>1017</v>
      </c>
      <c r="C607" s="88">
        <v>1</v>
      </c>
      <c r="D607" s="42" t="s">
        <v>1383</v>
      </c>
      <c r="E607" s="35" t="s">
        <v>1814</v>
      </c>
      <c r="F607" s="35" t="s">
        <v>1815</v>
      </c>
      <c r="G607" s="35" t="s">
        <v>302</v>
      </c>
      <c r="H607" s="82"/>
      <c r="I607" s="35" t="s">
        <v>2537</v>
      </c>
      <c r="J607" s="35" t="s">
        <v>2892</v>
      </c>
      <c r="L607" s="45">
        <v>604</v>
      </c>
    </row>
    <row r="608" spans="1:12" ht="12.75">
      <c r="A608" s="88" t="s">
        <v>1017</v>
      </c>
      <c r="B608" s="88" t="s">
        <v>1017</v>
      </c>
      <c r="C608" s="88">
        <v>1</v>
      </c>
      <c r="D608" s="42" t="s">
        <v>1384</v>
      </c>
      <c r="E608" s="35" t="s">
        <v>1816</v>
      </c>
      <c r="F608" s="35" t="s">
        <v>1817</v>
      </c>
      <c r="G608" s="35" t="s">
        <v>2093</v>
      </c>
      <c r="H608" s="82"/>
      <c r="I608" s="35" t="s">
        <v>2537</v>
      </c>
      <c r="J608" s="35" t="s">
        <v>198</v>
      </c>
      <c r="L608" s="45">
        <v>605</v>
      </c>
    </row>
    <row r="609" spans="1:12" ht="12.75">
      <c r="A609" s="88" t="s">
        <v>1017</v>
      </c>
      <c r="B609" s="88" t="s">
        <v>1017</v>
      </c>
      <c r="C609" s="88">
        <v>1</v>
      </c>
      <c r="D609" s="42" t="s">
        <v>1385</v>
      </c>
      <c r="E609" s="35" t="s">
        <v>1818</v>
      </c>
      <c r="F609" s="35" t="s">
        <v>1819</v>
      </c>
      <c r="G609" s="35" t="s">
        <v>2197</v>
      </c>
      <c r="H609" s="82"/>
      <c r="I609" s="35" t="s">
        <v>2537</v>
      </c>
      <c r="J609" s="35" t="s">
        <v>2892</v>
      </c>
      <c r="L609" s="45">
        <v>606</v>
      </c>
    </row>
    <row r="610" spans="1:12" ht="12.75">
      <c r="A610" s="88" t="s">
        <v>1017</v>
      </c>
      <c r="B610" s="88" t="s">
        <v>1017</v>
      </c>
      <c r="C610" s="88">
        <v>1</v>
      </c>
      <c r="D610" s="42" t="s">
        <v>1386</v>
      </c>
      <c r="E610" s="35" t="s">
        <v>1820</v>
      </c>
      <c r="F610" s="35" t="s">
        <v>1821</v>
      </c>
      <c r="G610" s="35" t="s">
        <v>783</v>
      </c>
      <c r="H610" s="82"/>
      <c r="I610" s="35" t="s">
        <v>2537</v>
      </c>
      <c r="J610" s="35" t="s">
        <v>198</v>
      </c>
      <c r="L610" s="45">
        <v>607</v>
      </c>
    </row>
    <row r="611" spans="1:12" ht="12.75">
      <c r="A611" s="88" t="s">
        <v>1017</v>
      </c>
      <c r="B611" s="88" t="s">
        <v>1017</v>
      </c>
      <c r="C611" s="88">
        <v>1</v>
      </c>
      <c r="D611" s="42" t="s">
        <v>1387</v>
      </c>
      <c r="E611" s="35" t="s">
        <v>1822</v>
      </c>
      <c r="F611" s="35" t="s">
        <v>1823</v>
      </c>
      <c r="G611" s="35" t="s">
        <v>2098</v>
      </c>
      <c r="H611" s="82" t="s">
        <v>3302</v>
      </c>
      <c r="I611" s="35" t="s">
        <v>2537</v>
      </c>
      <c r="J611" s="35" t="s">
        <v>2892</v>
      </c>
      <c r="L611" s="45">
        <v>608</v>
      </c>
    </row>
    <row r="612" spans="1:12" ht="12.75">
      <c r="A612" s="88" t="s">
        <v>1017</v>
      </c>
      <c r="B612" s="88" t="s">
        <v>1017</v>
      </c>
      <c r="C612" s="88">
        <v>1</v>
      </c>
      <c r="D612" s="42" t="s">
        <v>1388</v>
      </c>
      <c r="E612" s="35" t="s">
        <v>1824</v>
      </c>
      <c r="F612" s="35" t="s">
        <v>1825</v>
      </c>
      <c r="G612" s="35" t="s">
        <v>1389</v>
      </c>
      <c r="H612" s="82" t="s">
        <v>3303</v>
      </c>
      <c r="I612" s="35" t="s">
        <v>2537</v>
      </c>
      <c r="J612" s="35" t="s">
        <v>2283</v>
      </c>
      <c r="L612" s="45">
        <v>609</v>
      </c>
    </row>
    <row r="613" spans="1:12" ht="24">
      <c r="A613" s="88" t="s">
        <v>1017</v>
      </c>
      <c r="B613" s="88" t="s">
        <v>1017</v>
      </c>
      <c r="C613" s="88">
        <v>1</v>
      </c>
      <c r="D613" s="42" t="s">
        <v>1765</v>
      </c>
      <c r="E613" s="35" t="s">
        <v>790</v>
      </c>
      <c r="F613" s="35" t="s">
        <v>1766</v>
      </c>
      <c r="G613" s="35" t="s">
        <v>1380</v>
      </c>
      <c r="H613" s="82" t="s">
        <v>3303</v>
      </c>
      <c r="I613" s="35" t="s">
        <v>2872</v>
      </c>
      <c r="J613" s="35" t="s">
        <v>2283</v>
      </c>
      <c r="L613" s="45">
        <v>610</v>
      </c>
    </row>
    <row r="614" spans="1:12" ht="12.75">
      <c r="A614" s="88" t="s">
        <v>1017</v>
      </c>
      <c r="B614" s="88" t="s">
        <v>1017</v>
      </c>
      <c r="C614" s="88">
        <v>1</v>
      </c>
      <c r="D614" s="42" t="s">
        <v>1390</v>
      </c>
      <c r="E614" s="35" t="s">
        <v>1826</v>
      </c>
      <c r="F614" s="35" t="s">
        <v>1827</v>
      </c>
      <c r="G614" s="35" t="s">
        <v>2093</v>
      </c>
      <c r="H614" s="82"/>
      <c r="I614" s="35" t="s">
        <v>2537</v>
      </c>
      <c r="J614" s="35" t="s">
        <v>198</v>
      </c>
      <c r="L614" s="45">
        <v>611</v>
      </c>
    </row>
    <row r="615" spans="1:12" ht="12.75">
      <c r="A615" s="88" t="s">
        <v>1017</v>
      </c>
      <c r="B615" s="88" t="s">
        <v>1017</v>
      </c>
      <c r="C615" s="88">
        <v>1</v>
      </c>
      <c r="D615" s="42" t="s">
        <v>1391</v>
      </c>
      <c r="E615" s="35" t="s">
        <v>1828</v>
      </c>
      <c r="F615" s="35" t="s">
        <v>1829</v>
      </c>
      <c r="G615" s="35" t="s">
        <v>2456</v>
      </c>
      <c r="H615" s="82"/>
      <c r="I615" s="35" t="s">
        <v>2537</v>
      </c>
      <c r="J615" s="35" t="s">
        <v>2283</v>
      </c>
      <c r="L615" s="45">
        <v>612</v>
      </c>
    </row>
    <row r="616" spans="1:12" ht="12.75">
      <c r="A616" s="88" t="s">
        <v>1017</v>
      </c>
      <c r="B616" s="88" t="s">
        <v>1017</v>
      </c>
      <c r="C616" s="88">
        <v>1</v>
      </c>
      <c r="D616" s="42" t="s">
        <v>1392</v>
      </c>
      <c r="E616" s="35" t="s">
        <v>1830</v>
      </c>
      <c r="F616" s="35" t="s">
        <v>1831</v>
      </c>
      <c r="G616" s="35" t="s">
        <v>787</v>
      </c>
      <c r="H616" s="82"/>
      <c r="I616" s="35" t="s">
        <v>2537</v>
      </c>
      <c r="J616" s="35" t="s">
        <v>198</v>
      </c>
      <c r="L616" s="45">
        <v>613</v>
      </c>
    </row>
    <row r="617" spans="1:12" ht="12.75">
      <c r="A617" s="88" t="s">
        <v>1017</v>
      </c>
      <c r="B617" s="88">
        <v>1</v>
      </c>
      <c r="C617" s="88"/>
      <c r="D617" s="43" t="s">
        <v>1767</v>
      </c>
      <c r="E617" s="35" t="s">
        <v>1017</v>
      </c>
      <c r="F617" s="35" t="s">
        <v>1017</v>
      </c>
      <c r="G617" s="35" t="s">
        <v>1017</v>
      </c>
      <c r="H617" s="82"/>
      <c r="I617" s="35" t="s">
        <v>1017</v>
      </c>
      <c r="J617" s="35"/>
      <c r="K617" s="35" t="s">
        <v>1017</v>
      </c>
      <c r="L617" s="45">
        <v>614</v>
      </c>
    </row>
    <row r="618" spans="1:12" ht="12.75">
      <c r="A618" s="88" t="s">
        <v>1017</v>
      </c>
      <c r="B618" s="88" t="s">
        <v>1017</v>
      </c>
      <c r="C618" s="88">
        <v>1</v>
      </c>
      <c r="D618" s="42" t="s">
        <v>981</v>
      </c>
      <c r="E618" s="35" t="s">
        <v>2437</v>
      </c>
      <c r="F618" s="35" t="s">
        <v>2438</v>
      </c>
      <c r="G618" s="35" t="s">
        <v>1840</v>
      </c>
      <c r="H618" s="82" t="s">
        <v>3315</v>
      </c>
      <c r="I618" s="35" t="s">
        <v>2537</v>
      </c>
      <c r="J618" s="35" t="s">
        <v>2892</v>
      </c>
      <c r="K618" s="35" t="s">
        <v>1017</v>
      </c>
      <c r="L618" s="45">
        <v>615</v>
      </c>
    </row>
    <row r="619" spans="1:12" ht="12.75">
      <c r="A619" s="88" t="s">
        <v>1017</v>
      </c>
      <c r="B619" s="88" t="s">
        <v>1017</v>
      </c>
      <c r="C619" s="88">
        <v>1</v>
      </c>
      <c r="D619" s="42" t="s">
        <v>982</v>
      </c>
      <c r="E619" s="35" t="s">
        <v>2439</v>
      </c>
      <c r="F619" s="35" t="s">
        <v>2440</v>
      </c>
      <c r="G619" s="35" t="s">
        <v>1693</v>
      </c>
      <c r="H619" s="82"/>
      <c r="I619" s="35" t="s">
        <v>2537</v>
      </c>
      <c r="J619" s="35" t="s">
        <v>2892</v>
      </c>
      <c r="K619" s="35" t="s">
        <v>1017</v>
      </c>
      <c r="L619" s="45">
        <v>616</v>
      </c>
    </row>
    <row r="620" spans="1:12" ht="24">
      <c r="A620" s="88" t="s">
        <v>1017</v>
      </c>
      <c r="B620" s="88" t="s">
        <v>1017</v>
      </c>
      <c r="C620" s="88">
        <v>1</v>
      </c>
      <c r="D620" s="42" t="s">
        <v>989</v>
      </c>
      <c r="E620" s="35" t="s">
        <v>2452</v>
      </c>
      <c r="F620" s="35" t="s">
        <v>2453</v>
      </c>
      <c r="G620" s="35" t="s">
        <v>990</v>
      </c>
      <c r="H620" s="82" t="s">
        <v>3302</v>
      </c>
      <c r="I620" s="35" t="s">
        <v>2537</v>
      </c>
      <c r="J620" s="35" t="s">
        <v>2892</v>
      </c>
      <c r="L620" s="45">
        <v>617</v>
      </c>
    </row>
    <row r="621" spans="1:12" ht="24">
      <c r="A621" s="88" t="s">
        <v>1017</v>
      </c>
      <c r="B621" s="88" t="s">
        <v>1017</v>
      </c>
      <c r="C621" s="88">
        <v>1</v>
      </c>
      <c r="D621" s="42" t="s">
        <v>986</v>
      </c>
      <c r="E621" s="35" t="s">
        <v>2447</v>
      </c>
      <c r="F621" s="35" t="s">
        <v>2448</v>
      </c>
      <c r="G621" s="35" t="s">
        <v>3423</v>
      </c>
      <c r="H621" s="82"/>
      <c r="I621" s="35" t="s">
        <v>2537</v>
      </c>
      <c r="J621" s="35" t="s">
        <v>198</v>
      </c>
      <c r="L621" s="45">
        <v>618</v>
      </c>
    </row>
    <row r="622" spans="1:12" ht="24">
      <c r="A622" s="88" t="s">
        <v>1017</v>
      </c>
      <c r="B622" s="88" t="s">
        <v>1017</v>
      </c>
      <c r="C622" s="88">
        <v>1</v>
      </c>
      <c r="D622" s="42" t="s">
        <v>985</v>
      </c>
      <c r="E622" s="35" t="s">
        <v>2445</v>
      </c>
      <c r="F622" s="35" t="s">
        <v>2446</v>
      </c>
      <c r="G622" s="35" t="s">
        <v>3417</v>
      </c>
      <c r="H622" s="82"/>
      <c r="I622" s="35" t="s">
        <v>2537</v>
      </c>
      <c r="J622" s="35" t="s">
        <v>2892</v>
      </c>
      <c r="K622" s="35" t="s">
        <v>1017</v>
      </c>
      <c r="L622" s="45">
        <v>619</v>
      </c>
    </row>
    <row r="623" spans="1:12" ht="24">
      <c r="A623" s="88" t="s">
        <v>1017</v>
      </c>
      <c r="B623" s="88" t="s">
        <v>1017</v>
      </c>
      <c r="C623" s="88">
        <v>1</v>
      </c>
      <c r="D623" s="42" t="s">
        <v>988</v>
      </c>
      <c r="E623" s="35" t="s">
        <v>2451</v>
      </c>
      <c r="F623" s="35" t="s">
        <v>1344</v>
      </c>
      <c r="G623" s="35" t="s">
        <v>3429</v>
      </c>
      <c r="H623" s="82"/>
      <c r="I623" s="35" t="s">
        <v>2537</v>
      </c>
      <c r="J623" s="35" t="s">
        <v>198</v>
      </c>
      <c r="L623" s="45">
        <v>620</v>
      </c>
    </row>
    <row r="624" spans="1:12" ht="12.75">
      <c r="A624" s="88" t="s">
        <v>1017</v>
      </c>
      <c r="B624" s="88" t="s">
        <v>1017</v>
      </c>
      <c r="C624" s="88">
        <v>1</v>
      </c>
      <c r="D624" s="42" t="s">
        <v>987</v>
      </c>
      <c r="E624" s="35" t="s">
        <v>2449</v>
      </c>
      <c r="F624" s="35" t="s">
        <v>2450</v>
      </c>
      <c r="G624" s="35" t="s">
        <v>1693</v>
      </c>
      <c r="H624" s="82"/>
      <c r="I624" s="35" t="s">
        <v>2537</v>
      </c>
      <c r="J624" s="35" t="s">
        <v>2892</v>
      </c>
      <c r="K624" s="35"/>
      <c r="L624" s="45">
        <v>621</v>
      </c>
    </row>
    <row r="625" spans="1:12" ht="12.75">
      <c r="A625" s="88"/>
      <c r="B625" s="88">
        <v>1</v>
      </c>
      <c r="C625" s="88"/>
      <c r="D625" s="43" t="s">
        <v>2805</v>
      </c>
      <c r="E625" s="35"/>
      <c r="F625" s="35"/>
      <c r="G625" s="35"/>
      <c r="H625" s="82"/>
      <c r="I625" s="35"/>
      <c r="J625" s="35"/>
      <c r="K625" s="35"/>
      <c r="L625" s="45">
        <v>622</v>
      </c>
    </row>
    <row r="626" spans="1:12" ht="12.75">
      <c r="A626" s="88" t="s">
        <v>1017</v>
      </c>
      <c r="B626" s="88" t="s">
        <v>1017</v>
      </c>
      <c r="C626" s="88">
        <v>1</v>
      </c>
      <c r="D626" s="42" t="s">
        <v>991</v>
      </c>
      <c r="E626" s="35" t="s">
        <v>1475</v>
      </c>
      <c r="F626" s="35" t="s">
        <v>1476</v>
      </c>
      <c r="G626" s="35" t="s">
        <v>1844</v>
      </c>
      <c r="H626" s="82"/>
      <c r="I626" s="35" t="s">
        <v>2537</v>
      </c>
      <c r="J626" s="35" t="s">
        <v>198</v>
      </c>
      <c r="L626" s="45">
        <v>623</v>
      </c>
    </row>
    <row r="627" spans="1:12" ht="12.75">
      <c r="A627" s="88"/>
      <c r="B627" s="88">
        <v>1</v>
      </c>
      <c r="C627" s="88"/>
      <c r="D627" s="43" t="s">
        <v>2806</v>
      </c>
      <c r="E627" s="35"/>
      <c r="F627" s="35"/>
      <c r="G627" s="35"/>
      <c r="H627" s="82"/>
      <c r="I627" s="35"/>
      <c r="J627" s="35"/>
      <c r="K627" s="35"/>
      <c r="L627" s="45">
        <v>624</v>
      </c>
    </row>
    <row r="628" spans="1:12" ht="12.75">
      <c r="A628" s="88" t="s">
        <v>1017</v>
      </c>
      <c r="B628" s="88" t="s">
        <v>1017</v>
      </c>
      <c r="C628" s="88">
        <v>1</v>
      </c>
      <c r="D628" s="42" t="s">
        <v>1835</v>
      </c>
      <c r="E628" s="35" t="s">
        <v>635</v>
      </c>
      <c r="F628" s="35" t="s">
        <v>636</v>
      </c>
      <c r="G628" s="35" t="s">
        <v>1836</v>
      </c>
      <c r="H628" s="82" t="s">
        <v>3302</v>
      </c>
      <c r="I628" s="35" t="s">
        <v>2537</v>
      </c>
      <c r="J628" s="35" t="s">
        <v>2892</v>
      </c>
      <c r="L628" s="45">
        <v>625</v>
      </c>
    </row>
    <row r="629" spans="1:12" ht="12.75">
      <c r="A629" s="88" t="s">
        <v>1017</v>
      </c>
      <c r="B629" s="88" t="s">
        <v>1017</v>
      </c>
      <c r="C629" s="88">
        <v>1</v>
      </c>
      <c r="D629" s="42" t="s">
        <v>1838</v>
      </c>
      <c r="E629" s="35" t="s">
        <v>639</v>
      </c>
      <c r="F629" s="35" t="s">
        <v>640</v>
      </c>
      <c r="G629" s="35" t="s">
        <v>1693</v>
      </c>
      <c r="H629" s="82"/>
      <c r="I629" s="35" t="s">
        <v>2537</v>
      </c>
      <c r="J629" s="35" t="s">
        <v>2892</v>
      </c>
      <c r="K629" s="35" t="s">
        <v>1017</v>
      </c>
      <c r="L629" s="45">
        <v>626</v>
      </c>
    </row>
    <row r="630" spans="1:12" ht="12.75">
      <c r="A630" s="88" t="s">
        <v>1017</v>
      </c>
      <c r="B630" s="88" t="s">
        <v>1017</v>
      </c>
      <c r="C630" s="88">
        <v>1</v>
      </c>
      <c r="D630" s="42" t="s">
        <v>1839</v>
      </c>
      <c r="E630" s="35" t="s">
        <v>641</v>
      </c>
      <c r="F630" s="35" t="s">
        <v>642</v>
      </c>
      <c r="G630" s="35" t="s">
        <v>1840</v>
      </c>
      <c r="H630" s="82"/>
      <c r="I630" s="35" t="s">
        <v>2537</v>
      </c>
      <c r="J630" s="35" t="s">
        <v>2892</v>
      </c>
      <c r="K630" s="35" t="s">
        <v>1017</v>
      </c>
      <c r="L630" s="45">
        <v>627</v>
      </c>
    </row>
    <row r="631" spans="1:12" ht="12.75">
      <c r="A631" s="88"/>
      <c r="B631" s="88">
        <v>1</v>
      </c>
      <c r="C631" s="88"/>
      <c r="D631" s="43" t="s">
        <v>1345</v>
      </c>
      <c r="E631" s="35"/>
      <c r="F631" s="35"/>
      <c r="G631" s="35"/>
      <c r="H631" s="82"/>
      <c r="I631" s="35"/>
      <c r="J631" s="35"/>
      <c r="K631" s="35"/>
      <c r="L631" s="45">
        <v>628</v>
      </c>
    </row>
    <row r="632" spans="1:12" ht="12.75">
      <c r="A632" s="88" t="s">
        <v>1017</v>
      </c>
      <c r="B632" s="88" t="s">
        <v>1017</v>
      </c>
      <c r="C632" s="88">
        <v>1</v>
      </c>
      <c r="D632" s="42" t="s">
        <v>992</v>
      </c>
      <c r="E632" s="35" t="s">
        <v>1477</v>
      </c>
      <c r="F632" s="35" t="s">
        <v>1667</v>
      </c>
      <c r="G632" s="35" t="s">
        <v>1716</v>
      </c>
      <c r="H632" s="82"/>
      <c r="I632" s="35" t="s">
        <v>2537</v>
      </c>
      <c r="J632" s="35" t="s">
        <v>198</v>
      </c>
      <c r="L632" s="45">
        <v>629</v>
      </c>
    </row>
    <row r="633" spans="1:12" ht="12.75">
      <c r="A633" s="88" t="s">
        <v>1017</v>
      </c>
      <c r="B633" s="88" t="s">
        <v>1017</v>
      </c>
      <c r="C633" s="88">
        <v>1</v>
      </c>
      <c r="D633" s="42" t="s">
        <v>993</v>
      </c>
      <c r="E633" s="35" t="s">
        <v>1668</v>
      </c>
      <c r="F633" s="35" t="s">
        <v>1669</v>
      </c>
      <c r="G633" s="35" t="s">
        <v>1861</v>
      </c>
      <c r="H633" s="82" t="s">
        <v>3302</v>
      </c>
      <c r="I633" s="35" t="s">
        <v>2537</v>
      </c>
      <c r="J633" s="35" t="s">
        <v>797</v>
      </c>
      <c r="K633" s="35" t="s">
        <v>1017</v>
      </c>
      <c r="L633" s="45">
        <v>630</v>
      </c>
    </row>
    <row r="634" spans="1:12" ht="36">
      <c r="A634" s="88" t="s">
        <v>1017</v>
      </c>
      <c r="B634" s="88" t="s">
        <v>1017</v>
      </c>
      <c r="C634" s="88">
        <v>1</v>
      </c>
      <c r="D634" s="42" t="s">
        <v>994</v>
      </c>
      <c r="E634" s="35" t="s">
        <v>1670</v>
      </c>
      <c r="F634" s="35" t="s">
        <v>1671</v>
      </c>
      <c r="G634" s="35" t="s">
        <v>1543</v>
      </c>
      <c r="H634" s="82" t="s">
        <v>3303</v>
      </c>
      <c r="I634" s="35" t="s">
        <v>2537</v>
      </c>
      <c r="J634" s="35" t="s">
        <v>2892</v>
      </c>
      <c r="K634" s="35" t="s">
        <v>1017</v>
      </c>
      <c r="L634" s="45">
        <v>631</v>
      </c>
    </row>
    <row r="635" spans="1:12" ht="12.75">
      <c r="A635" s="88" t="s">
        <v>1017</v>
      </c>
      <c r="B635" s="88" t="s">
        <v>1017</v>
      </c>
      <c r="C635" s="88">
        <v>1</v>
      </c>
      <c r="D635" s="42" t="s">
        <v>1544</v>
      </c>
      <c r="E635" s="35" t="s">
        <v>1672</v>
      </c>
      <c r="F635" s="35" t="s">
        <v>1673</v>
      </c>
      <c r="G635" s="35" t="s">
        <v>1861</v>
      </c>
      <c r="H635" s="82"/>
      <c r="I635" s="35" t="s">
        <v>2537</v>
      </c>
      <c r="J635" s="35" t="s">
        <v>2892</v>
      </c>
      <c r="L635" s="45">
        <v>632</v>
      </c>
    </row>
    <row r="636" spans="1:12" ht="12.75">
      <c r="A636" s="88" t="s">
        <v>1017</v>
      </c>
      <c r="B636" s="88" t="s">
        <v>1017</v>
      </c>
      <c r="C636" s="88">
        <v>1</v>
      </c>
      <c r="D636" s="42" t="s">
        <v>1545</v>
      </c>
      <c r="E636" s="35" t="s">
        <v>1674</v>
      </c>
      <c r="F636" s="35" t="s">
        <v>1675</v>
      </c>
      <c r="G636" s="35" t="s">
        <v>952</v>
      </c>
      <c r="H636" s="82"/>
      <c r="I636" s="35" t="s">
        <v>2537</v>
      </c>
      <c r="J636" s="35" t="s">
        <v>2892</v>
      </c>
      <c r="L636" s="45">
        <v>633</v>
      </c>
    </row>
    <row r="637" spans="1:12" ht="12.75">
      <c r="A637" s="88" t="s">
        <v>1017</v>
      </c>
      <c r="B637" s="88" t="s">
        <v>1017</v>
      </c>
      <c r="C637" s="88">
        <v>1</v>
      </c>
      <c r="D637" s="42" t="s">
        <v>1546</v>
      </c>
      <c r="E637" s="35" t="s">
        <v>1676</v>
      </c>
      <c r="F637" s="35" t="s">
        <v>1677</v>
      </c>
      <c r="G637" s="35" t="s">
        <v>1844</v>
      </c>
      <c r="H637" s="82"/>
      <c r="I637" s="35" t="s">
        <v>2537</v>
      </c>
      <c r="J637" s="35" t="s">
        <v>2892</v>
      </c>
      <c r="K637" s="35" t="s">
        <v>1017</v>
      </c>
      <c r="L637" s="45">
        <v>634</v>
      </c>
    </row>
    <row r="638" spans="1:12" ht="12.75">
      <c r="A638" s="88" t="s">
        <v>1017</v>
      </c>
      <c r="B638" s="88" t="s">
        <v>1017</v>
      </c>
      <c r="C638" s="88">
        <v>1</v>
      </c>
      <c r="D638" s="42" t="s">
        <v>1547</v>
      </c>
      <c r="E638" s="35" t="s">
        <v>1227</v>
      </c>
      <c r="F638" s="35" t="s">
        <v>1678</v>
      </c>
      <c r="G638" s="35" t="s">
        <v>854</v>
      </c>
      <c r="H638" s="82"/>
      <c r="I638" s="35" t="s">
        <v>2537</v>
      </c>
      <c r="J638" s="35" t="s">
        <v>198</v>
      </c>
      <c r="L638" s="45">
        <v>635</v>
      </c>
    </row>
    <row r="639" spans="1:12" ht="12.75">
      <c r="A639" s="88" t="s">
        <v>1017</v>
      </c>
      <c r="B639" s="88" t="s">
        <v>1017</v>
      </c>
      <c r="C639" s="88">
        <v>1</v>
      </c>
      <c r="D639" s="42" t="s">
        <v>1548</v>
      </c>
      <c r="E639" s="35" t="s">
        <v>1679</v>
      </c>
      <c r="F639" s="35" t="s">
        <v>1680</v>
      </c>
      <c r="G639" s="35" t="s">
        <v>902</v>
      </c>
      <c r="H639" s="82"/>
      <c r="I639" s="35" t="s">
        <v>203</v>
      </c>
      <c r="J639" s="35" t="s">
        <v>198</v>
      </c>
      <c r="L639" s="45">
        <v>636</v>
      </c>
    </row>
    <row r="640" spans="1:12" ht="12.75">
      <c r="A640" s="88" t="s">
        <v>1017</v>
      </c>
      <c r="B640" s="88" t="s">
        <v>1017</v>
      </c>
      <c r="C640" s="88">
        <v>1</v>
      </c>
      <c r="D640" s="42" t="s">
        <v>1549</v>
      </c>
      <c r="E640" s="35" t="s">
        <v>1681</v>
      </c>
      <c r="F640" s="35" t="s">
        <v>1682</v>
      </c>
      <c r="G640" s="35" t="s">
        <v>1550</v>
      </c>
      <c r="H640" s="82"/>
      <c r="I640" s="35" t="s">
        <v>2537</v>
      </c>
      <c r="J640" s="35" t="s">
        <v>2892</v>
      </c>
      <c r="L640" s="45">
        <v>637</v>
      </c>
    </row>
    <row r="641" spans="1:12" ht="12.75">
      <c r="A641" s="88" t="s">
        <v>1017</v>
      </c>
      <c r="B641" s="88" t="s">
        <v>1017</v>
      </c>
      <c r="C641" s="88">
        <v>1</v>
      </c>
      <c r="D641" s="42" t="s">
        <v>1551</v>
      </c>
      <c r="E641" s="35" t="s">
        <v>1683</v>
      </c>
      <c r="F641" s="35" t="s">
        <v>1684</v>
      </c>
      <c r="G641" s="35" t="s">
        <v>902</v>
      </c>
      <c r="H641" s="82"/>
      <c r="I641" s="35" t="s">
        <v>203</v>
      </c>
      <c r="J641" s="35" t="s">
        <v>2892</v>
      </c>
      <c r="K641" s="35" t="s">
        <v>1017</v>
      </c>
      <c r="L641" s="45">
        <v>638</v>
      </c>
    </row>
    <row r="642" spans="1:12" ht="12.75">
      <c r="A642" s="88"/>
      <c r="B642" s="88"/>
      <c r="C642" s="88">
        <v>1</v>
      </c>
      <c r="D642" s="49" t="s">
        <v>2755</v>
      </c>
      <c r="E642" s="47" t="s">
        <v>2756</v>
      </c>
      <c r="F642" s="47" t="s">
        <v>2757</v>
      </c>
      <c r="G642" s="35" t="s">
        <v>2759</v>
      </c>
      <c r="H642" s="82"/>
      <c r="I642" s="35"/>
      <c r="J642" s="35" t="s">
        <v>2283</v>
      </c>
      <c r="L642" s="45">
        <v>639</v>
      </c>
    </row>
    <row r="643" spans="1:12" ht="12.75">
      <c r="A643" s="88" t="s">
        <v>1017</v>
      </c>
      <c r="B643" s="88">
        <v>1</v>
      </c>
      <c r="C643" s="88"/>
      <c r="D643" s="43" t="s">
        <v>1346</v>
      </c>
      <c r="E643" s="35" t="s">
        <v>1017</v>
      </c>
      <c r="F643" s="35" t="s">
        <v>1017</v>
      </c>
      <c r="G643" s="35" t="s">
        <v>1017</v>
      </c>
      <c r="H643" s="82"/>
      <c r="I643" s="35" t="s">
        <v>1017</v>
      </c>
      <c r="J643" s="35"/>
      <c r="K643" s="35" t="s">
        <v>1017</v>
      </c>
      <c r="L643" s="45">
        <v>640</v>
      </c>
    </row>
    <row r="644" spans="1:12" ht="24">
      <c r="A644" s="88" t="s">
        <v>1017</v>
      </c>
      <c r="B644" s="88" t="s">
        <v>1017</v>
      </c>
      <c r="C644" s="88">
        <v>1</v>
      </c>
      <c r="D644" s="42" t="s">
        <v>973</v>
      </c>
      <c r="E644" s="35" t="s">
        <v>2950</v>
      </c>
      <c r="F644" s="35" t="s">
        <v>2426</v>
      </c>
      <c r="G644" s="35" t="s">
        <v>3417</v>
      </c>
      <c r="H644" s="82"/>
      <c r="I644" s="35" t="s">
        <v>2537</v>
      </c>
      <c r="J644" s="35" t="s">
        <v>2892</v>
      </c>
      <c r="L644" s="45">
        <v>641</v>
      </c>
    </row>
    <row r="645" spans="1:12" ht="12.75">
      <c r="A645" s="88" t="s">
        <v>1017</v>
      </c>
      <c r="B645" s="88" t="s">
        <v>1017</v>
      </c>
      <c r="C645" s="88">
        <v>1</v>
      </c>
      <c r="D645" s="42" t="s">
        <v>974</v>
      </c>
      <c r="E645" s="35" t="s">
        <v>2427</v>
      </c>
      <c r="F645" s="35" t="s">
        <v>2428</v>
      </c>
      <c r="G645" s="35" t="s">
        <v>975</v>
      </c>
      <c r="H645" s="82" t="s">
        <v>3302</v>
      </c>
      <c r="I645" s="35" t="s">
        <v>2537</v>
      </c>
      <c r="J645" s="35" t="s">
        <v>202</v>
      </c>
      <c r="K645" s="35" t="s">
        <v>1017</v>
      </c>
      <c r="L645" s="45">
        <v>642</v>
      </c>
    </row>
    <row r="646" spans="1:12" ht="12.75">
      <c r="A646" s="88" t="s">
        <v>1017</v>
      </c>
      <c r="B646" s="88" t="s">
        <v>1017</v>
      </c>
      <c r="C646" s="88">
        <v>1</v>
      </c>
      <c r="D646" s="42" t="s">
        <v>972</v>
      </c>
      <c r="E646" s="35" t="s">
        <v>2424</v>
      </c>
      <c r="F646" s="35" t="s">
        <v>2425</v>
      </c>
      <c r="G646" s="35" t="s">
        <v>1716</v>
      </c>
      <c r="H646" s="82"/>
      <c r="I646" s="35" t="s">
        <v>2537</v>
      </c>
      <c r="J646" s="35" t="s">
        <v>797</v>
      </c>
      <c r="K646" s="35" t="s">
        <v>1017</v>
      </c>
      <c r="L646" s="45">
        <v>643</v>
      </c>
    </row>
    <row r="647" spans="1:12" ht="24">
      <c r="A647" s="88" t="s">
        <v>1017</v>
      </c>
      <c r="B647" s="88" t="s">
        <v>1017</v>
      </c>
      <c r="C647" s="88">
        <v>1</v>
      </c>
      <c r="D647" s="42" t="s">
        <v>979</v>
      </c>
      <c r="E647" s="35" t="s">
        <v>2435</v>
      </c>
      <c r="F647" s="35" t="s">
        <v>2436</v>
      </c>
      <c r="G647" s="35" t="s">
        <v>3430</v>
      </c>
      <c r="H647" s="82" t="s">
        <v>3315</v>
      </c>
      <c r="I647" s="35" t="s">
        <v>2537</v>
      </c>
      <c r="J647" s="35" t="s">
        <v>797</v>
      </c>
      <c r="K647" s="35" t="s">
        <v>1017</v>
      </c>
      <c r="L647" s="45">
        <v>644</v>
      </c>
    </row>
    <row r="648" spans="1:12" ht="12.75">
      <c r="A648" s="88" t="s">
        <v>1017</v>
      </c>
      <c r="B648" s="88" t="s">
        <v>1017</v>
      </c>
      <c r="C648" s="88">
        <v>1</v>
      </c>
      <c r="D648" s="42" t="s">
        <v>2922</v>
      </c>
      <c r="E648" s="35" t="s">
        <v>2431</v>
      </c>
      <c r="F648" s="35" t="s">
        <v>2432</v>
      </c>
      <c r="G648" s="35" t="s">
        <v>1855</v>
      </c>
      <c r="H648" s="82"/>
      <c r="I648" s="35" t="s">
        <v>2537</v>
      </c>
      <c r="J648" s="35" t="s">
        <v>2892</v>
      </c>
      <c r="L648" s="45">
        <v>645</v>
      </c>
    </row>
    <row r="649" spans="1:12" ht="12.75">
      <c r="A649" s="88" t="s">
        <v>1017</v>
      </c>
      <c r="B649" s="88" t="s">
        <v>1017</v>
      </c>
      <c r="C649" s="88">
        <v>1</v>
      </c>
      <c r="D649" s="42" t="s">
        <v>978</v>
      </c>
      <c r="E649" s="35" t="s">
        <v>2433</v>
      </c>
      <c r="F649" s="35" t="s">
        <v>2434</v>
      </c>
      <c r="G649" s="35" t="s">
        <v>1710</v>
      </c>
      <c r="H649" s="82" t="s">
        <v>3302</v>
      </c>
      <c r="I649" s="35" t="s">
        <v>2537</v>
      </c>
      <c r="J649" s="35" t="s">
        <v>2892</v>
      </c>
      <c r="L649" s="45">
        <v>646</v>
      </c>
    </row>
    <row r="650" spans="1:12" ht="24">
      <c r="A650" s="88" t="s">
        <v>1017</v>
      </c>
      <c r="B650" s="88" t="s">
        <v>1017</v>
      </c>
      <c r="C650" s="88">
        <v>1</v>
      </c>
      <c r="D650" s="42" t="s">
        <v>976</v>
      </c>
      <c r="E650" s="35" t="s">
        <v>2429</v>
      </c>
      <c r="F650" s="35" t="s">
        <v>2430</v>
      </c>
      <c r="G650" s="35" t="s">
        <v>3421</v>
      </c>
      <c r="H650" s="82" t="s">
        <v>3315</v>
      </c>
      <c r="I650" s="35" t="s">
        <v>2537</v>
      </c>
      <c r="J650" s="35" t="s">
        <v>2892</v>
      </c>
      <c r="K650" s="35" t="s">
        <v>1017</v>
      </c>
      <c r="L650" s="45">
        <v>647</v>
      </c>
    </row>
    <row r="651" spans="1:12" ht="12.75">
      <c r="A651" s="88"/>
      <c r="B651" s="88">
        <v>1</v>
      </c>
      <c r="C651" s="88"/>
      <c r="D651" s="43" t="s">
        <v>2807</v>
      </c>
      <c r="E651" s="35"/>
      <c r="F651" s="35"/>
      <c r="G651" s="35"/>
      <c r="H651" s="82"/>
      <c r="I651" s="35"/>
      <c r="J651" s="35"/>
      <c r="K651" s="35"/>
      <c r="L651" s="45">
        <v>648</v>
      </c>
    </row>
    <row r="652" spans="1:12" ht="12.75">
      <c r="A652" s="88" t="s">
        <v>1017</v>
      </c>
      <c r="B652" s="88" t="s">
        <v>1017</v>
      </c>
      <c r="C652" s="88">
        <v>1</v>
      </c>
      <c r="D652" s="42" t="s">
        <v>983</v>
      </c>
      <c r="E652" s="35" t="s">
        <v>2441</v>
      </c>
      <c r="F652" s="35" t="s">
        <v>2442</v>
      </c>
      <c r="G652" s="35" t="s">
        <v>1710</v>
      </c>
      <c r="H652" s="82"/>
      <c r="I652" s="35" t="s">
        <v>2537</v>
      </c>
      <c r="J652" s="35" t="s">
        <v>2892</v>
      </c>
      <c r="L652" s="45">
        <v>649</v>
      </c>
    </row>
    <row r="653" spans="1:12" ht="12.75">
      <c r="A653" s="88" t="s">
        <v>1017</v>
      </c>
      <c r="B653" s="88" t="s">
        <v>1017</v>
      </c>
      <c r="C653" s="88">
        <v>1</v>
      </c>
      <c r="D653" s="42" t="s">
        <v>984</v>
      </c>
      <c r="E653" s="35" t="s">
        <v>2443</v>
      </c>
      <c r="F653" s="35" t="s">
        <v>2444</v>
      </c>
      <c r="G653" s="35" t="s">
        <v>980</v>
      </c>
      <c r="H653" s="82" t="s">
        <v>3315</v>
      </c>
      <c r="I653" s="35" t="s">
        <v>2537</v>
      </c>
      <c r="J653" s="35" t="s">
        <v>2892</v>
      </c>
      <c r="L653" s="45">
        <v>650</v>
      </c>
    </row>
    <row r="654" spans="1:12" ht="12.75">
      <c r="A654" s="88"/>
      <c r="B654" s="88">
        <v>1</v>
      </c>
      <c r="C654" s="88"/>
      <c r="D654" s="43" t="s">
        <v>2808</v>
      </c>
      <c r="E654" s="35"/>
      <c r="F654" s="35"/>
      <c r="G654" s="35"/>
      <c r="H654" s="82"/>
      <c r="I654" s="35"/>
      <c r="J654" s="35"/>
      <c r="K654" s="35"/>
      <c r="L654" s="45">
        <v>651</v>
      </c>
    </row>
    <row r="655" spans="1:12" ht="12.75">
      <c r="A655" s="88" t="s">
        <v>1017</v>
      </c>
      <c r="B655" s="88" t="s">
        <v>1017</v>
      </c>
      <c r="C655" s="88">
        <v>1</v>
      </c>
      <c r="D655" s="42" t="s">
        <v>906</v>
      </c>
      <c r="E655" s="35" t="s">
        <v>632</v>
      </c>
      <c r="F655" s="35" t="s">
        <v>633</v>
      </c>
      <c r="G655" s="35" t="s">
        <v>1710</v>
      </c>
      <c r="H655" s="82"/>
      <c r="I655" s="35" t="s">
        <v>2537</v>
      </c>
      <c r="J655" s="35" t="s">
        <v>198</v>
      </c>
      <c r="L655" s="45">
        <v>652</v>
      </c>
    </row>
    <row r="656" spans="1:12" ht="12.75">
      <c r="A656" s="88" t="s">
        <v>1017</v>
      </c>
      <c r="B656" s="88" t="s">
        <v>1017</v>
      </c>
      <c r="C656" s="88">
        <v>1</v>
      </c>
      <c r="D656" s="42" t="s">
        <v>1834</v>
      </c>
      <c r="E656" s="35" t="s">
        <v>2999</v>
      </c>
      <c r="F656" s="35" t="s">
        <v>634</v>
      </c>
      <c r="G656" s="35" t="s">
        <v>1861</v>
      </c>
      <c r="H656" s="82" t="s">
        <v>3302</v>
      </c>
      <c r="I656" s="35" t="s">
        <v>2537</v>
      </c>
      <c r="J656" s="35" t="s">
        <v>797</v>
      </c>
      <c r="K656" s="35" t="s">
        <v>1017</v>
      </c>
      <c r="L656" s="45">
        <v>653</v>
      </c>
    </row>
    <row r="657" spans="1:12" ht="12.75">
      <c r="A657" s="88"/>
      <c r="B657" s="88">
        <v>1</v>
      </c>
      <c r="C657" s="88"/>
      <c r="D657" s="43" t="s">
        <v>2809</v>
      </c>
      <c r="E657" s="35"/>
      <c r="F657" s="35"/>
      <c r="G657" s="35"/>
      <c r="H657" s="82"/>
      <c r="I657" s="35"/>
      <c r="J657" s="35"/>
      <c r="K657" s="35"/>
      <c r="L657" s="45">
        <v>654</v>
      </c>
    </row>
    <row r="658" spans="1:12" ht="12.75">
      <c r="A658" s="88" t="s">
        <v>1017</v>
      </c>
      <c r="B658" s="88" t="s">
        <v>1017</v>
      </c>
      <c r="C658" s="88">
        <v>1</v>
      </c>
      <c r="D658" s="42" t="s">
        <v>1886</v>
      </c>
      <c r="E658" s="35" t="s">
        <v>627</v>
      </c>
      <c r="F658" s="35" t="s">
        <v>1347</v>
      </c>
      <c r="G658" s="35" t="s">
        <v>902</v>
      </c>
      <c r="H658" s="82"/>
      <c r="I658" s="35" t="s">
        <v>2537</v>
      </c>
      <c r="J658" s="35" t="s">
        <v>2892</v>
      </c>
      <c r="L658" s="45">
        <v>655</v>
      </c>
    </row>
    <row r="659" spans="1:12" ht="12.75">
      <c r="A659" s="88" t="s">
        <v>1017</v>
      </c>
      <c r="B659" s="88">
        <v>1</v>
      </c>
      <c r="C659" s="88"/>
      <c r="D659" s="43" t="s">
        <v>1348</v>
      </c>
      <c r="E659" s="35" t="s">
        <v>1017</v>
      </c>
      <c r="F659" s="35" t="s">
        <v>1017</v>
      </c>
      <c r="G659" s="35" t="s">
        <v>1017</v>
      </c>
      <c r="H659" s="82"/>
      <c r="I659" s="35" t="s">
        <v>1017</v>
      </c>
      <c r="J659" s="35"/>
      <c r="K659" s="35" t="s">
        <v>1017</v>
      </c>
      <c r="L659" s="45">
        <v>656</v>
      </c>
    </row>
    <row r="660" spans="1:12" ht="12.75">
      <c r="A660" s="88" t="s">
        <v>1017</v>
      </c>
      <c r="B660" s="88" t="s">
        <v>1017</v>
      </c>
      <c r="C660" s="88">
        <v>1</v>
      </c>
      <c r="D660" s="42" t="s">
        <v>853</v>
      </c>
      <c r="E660" s="35" t="s">
        <v>554</v>
      </c>
      <c r="F660" s="35" t="s">
        <v>555</v>
      </c>
      <c r="G660" s="35" t="s">
        <v>854</v>
      </c>
      <c r="H660" s="82"/>
      <c r="I660" s="35" t="s">
        <v>2537</v>
      </c>
      <c r="J660" s="35" t="s">
        <v>198</v>
      </c>
      <c r="K660" s="35"/>
      <c r="L660" s="45">
        <v>657</v>
      </c>
    </row>
    <row r="661" spans="1:12" ht="12.75">
      <c r="A661" s="88" t="s">
        <v>1017</v>
      </c>
      <c r="B661" s="88" t="s">
        <v>1017</v>
      </c>
      <c r="C661" s="88">
        <v>1</v>
      </c>
      <c r="D661" s="42" t="s">
        <v>1843</v>
      </c>
      <c r="E661" s="35" t="s">
        <v>556</v>
      </c>
      <c r="F661" s="35" t="s">
        <v>557</v>
      </c>
      <c r="G661" s="35" t="s">
        <v>1844</v>
      </c>
      <c r="H661" s="82"/>
      <c r="I661" s="35" t="s">
        <v>2537</v>
      </c>
      <c r="J661" s="35" t="s">
        <v>198</v>
      </c>
      <c r="L661" s="45">
        <v>658</v>
      </c>
    </row>
    <row r="662" spans="1:12" ht="12.75">
      <c r="A662" s="88" t="s">
        <v>1017</v>
      </c>
      <c r="B662" s="88" t="s">
        <v>1017</v>
      </c>
      <c r="C662" s="88">
        <v>1</v>
      </c>
      <c r="D662" s="42" t="s">
        <v>2558</v>
      </c>
      <c r="E662" s="35" t="s">
        <v>558</v>
      </c>
      <c r="F662" s="35" t="s">
        <v>559</v>
      </c>
      <c r="G662" s="35" t="s">
        <v>785</v>
      </c>
      <c r="H662" s="82"/>
      <c r="I662" s="35" t="s">
        <v>2537</v>
      </c>
      <c r="J662" s="35" t="s">
        <v>198</v>
      </c>
      <c r="L662" s="45">
        <v>659</v>
      </c>
    </row>
    <row r="663" spans="1:12" ht="12.75">
      <c r="A663" s="88" t="s">
        <v>1017</v>
      </c>
      <c r="B663" s="88" t="s">
        <v>1017</v>
      </c>
      <c r="C663" s="88">
        <v>1</v>
      </c>
      <c r="D663" s="42" t="s">
        <v>1878</v>
      </c>
      <c r="E663" s="35" t="s">
        <v>611</v>
      </c>
      <c r="F663" s="35" t="s">
        <v>612</v>
      </c>
      <c r="G663" s="35" t="s">
        <v>854</v>
      </c>
      <c r="H663" s="82" t="s">
        <v>3303</v>
      </c>
      <c r="I663" s="35" t="s">
        <v>2537</v>
      </c>
      <c r="J663" s="35" t="s">
        <v>202</v>
      </c>
      <c r="K663" s="35" t="s">
        <v>1017</v>
      </c>
      <c r="L663" s="45">
        <v>660</v>
      </c>
    </row>
    <row r="664" spans="1:12" ht="12.75">
      <c r="A664" s="88" t="s">
        <v>1017</v>
      </c>
      <c r="B664" s="88" t="s">
        <v>1017</v>
      </c>
      <c r="C664" s="88">
        <v>1</v>
      </c>
      <c r="D664" s="42" t="s">
        <v>1879</v>
      </c>
      <c r="E664" s="35" t="s">
        <v>613</v>
      </c>
      <c r="F664" s="35" t="s">
        <v>614</v>
      </c>
      <c r="G664" s="35" t="s">
        <v>1844</v>
      </c>
      <c r="H664" s="82"/>
      <c r="I664" s="35" t="s">
        <v>2537</v>
      </c>
      <c r="J664" s="35" t="s">
        <v>198</v>
      </c>
      <c r="L664" s="45">
        <v>661</v>
      </c>
    </row>
    <row r="665" spans="1:12" ht="12.75">
      <c r="A665" s="88" t="s">
        <v>1017</v>
      </c>
      <c r="B665" s="88" t="s">
        <v>1017</v>
      </c>
      <c r="C665" s="88">
        <v>1</v>
      </c>
      <c r="D665" s="42" t="s">
        <v>1880</v>
      </c>
      <c r="E665" s="35" t="s">
        <v>615</v>
      </c>
      <c r="F665" s="35" t="s">
        <v>616</v>
      </c>
      <c r="G665" s="35" t="s">
        <v>1104</v>
      </c>
      <c r="H665" s="82" t="s">
        <v>3302</v>
      </c>
      <c r="I665" s="35" t="s">
        <v>2537</v>
      </c>
      <c r="J665" s="35" t="s">
        <v>2892</v>
      </c>
      <c r="K665" s="35" t="s">
        <v>1017</v>
      </c>
      <c r="L665" s="45">
        <v>662</v>
      </c>
    </row>
    <row r="666" spans="1:12" ht="12.75">
      <c r="A666" s="88" t="s">
        <v>1017</v>
      </c>
      <c r="B666" s="88" t="s">
        <v>1017</v>
      </c>
      <c r="C666" s="88">
        <v>1</v>
      </c>
      <c r="D666" s="42" t="s">
        <v>1883</v>
      </c>
      <c r="E666" s="35" t="s">
        <v>621</v>
      </c>
      <c r="F666" s="35" t="s">
        <v>622</v>
      </c>
      <c r="G666" s="35" t="s">
        <v>1851</v>
      </c>
      <c r="H666" s="82" t="s">
        <v>3302</v>
      </c>
      <c r="I666" s="35" t="s">
        <v>2537</v>
      </c>
      <c r="J666" s="35" t="s">
        <v>2892</v>
      </c>
      <c r="K666" s="35" t="s">
        <v>1017</v>
      </c>
      <c r="L666" s="45">
        <v>663</v>
      </c>
    </row>
    <row r="667" spans="1:12" ht="12.75">
      <c r="A667" s="88" t="s">
        <v>1017</v>
      </c>
      <c r="B667" s="88" t="s">
        <v>1017</v>
      </c>
      <c r="C667" s="88">
        <v>1</v>
      </c>
      <c r="D667" s="42" t="s">
        <v>1881</v>
      </c>
      <c r="E667" s="35" t="s">
        <v>617</v>
      </c>
      <c r="F667" s="35" t="s">
        <v>618</v>
      </c>
      <c r="G667" s="35" t="s">
        <v>1716</v>
      </c>
      <c r="H667" s="82"/>
      <c r="I667" s="35" t="s">
        <v>2537</v>
      </c>
      <c r="J667" s="35" t="s">
        <v>2892</v>
      </c>
      <c r="K667" s="35" t="s">
        <v>1017</v>
      </c>
      <c r="L667" s="45">
        <v>664</v>
      </c>
    </row>
    <row r="668" spans="1:12" ht="12.75">
      <c r="A668" s="88" t="s">
        <v>1017</v>
      </c>
      <c r="B668" s="88" t="s">
        <v>1017</v>
      </c>
      <c r="C668" s="88">
        <v>1</v>
      </c>
      <c r="D668" s="42" t="s">
        <v>1882</v>
      </c>
      <c r="E668" s="35" t="s">
        <v>619</v>
      </c>
      <c r="F668" s="35" t="s">
        <v>620</v>
      </c>
      <c r="G668" s="35" t="s">
        <v>1855</v>
      </c>
      <c r="H668" s="82"/>
      <c r="I668" s="35" t="s">
        <v>2537</v>
      </c>
      <c r="J668" s="35" t="s">
        <v>2892</v>
      </c>
      <c r="K668" s="35" t="s">
        <v>1017</v>
      </c>
      <c r="L668" s="45">
        <v>665</v>
      </c>
    </row>
    <row r="669" spans="1:12" ht="12.75">
      <c r="A669" s="88" t="s">
        <v>1017</v>
      </c>
      <c r="B669" s="88" t="s">
        <v>1017</v>
      </c>
      <c r="C669" s="88">
        <v>1</v>
      </c>
      <c r="D669" s="42" t="s">
        <v>1884</v>
      </c>
      <c r="E669" s="35" t="s">
        <v>623</v>
      </c>
      <c r="F669" s="35" t="s">
        <v>624</v>
      </c>
      <c r="G669" s="35" t="s">
        <v>2286</v>
      </c>
      <c r="H669" s="82"/>
      <c r="I669" s="35" t="s">
        <v>2537</v>
      </c>
      <c r="J669" s="35" t="s">
        <v>2892</v>
      </c>
      <c r="K669" s="35" t="s">
        <v>1017</v>
      </c>
      <c r="L669" s="45">
        <v>666</v>
      </c>
    </row>
    <row r="670" spans="1:12" ht="12.75">
      <c r="A670" s="88" t="s">
        <v>1017</v>
      </c>
      <c r="B670" s="88" t="s">
        <v>1017</v>
      </c>
      <c r="C670" s="88">
        <v>1</v>
      </c>
      <c r="D670" s="42" t="s">
        <v>904</v>
      </c>
      <c r="E670" s="35" t="s">
        <v>630</v>
      </c>
      <c r="F670" s="35" t="s">
        <v>631</v>
      </c>
      <c r="G670" s="35" t="s">
        <v>1693</v>
      </c>
      <c r="H670" s="82"/>
      <c r="I670" s="35" t="s">
        <v>2537</v>
      </c>
      <c r="J670" s="35" t="s">
        <v>198</v>
      </c>
      <c r="L670" s="45">
        <v>667</v>
      </c>
    </row>
    <row r="671" spans="1:12" ht="12.75">
      <c r="A671" s="88" t="s">
        <v>1017</v>
      </c>
      <c r="B671" s="88" t="s">
        <v>1017</v>
      </c>
      <c r="C671" s="88">
        <v>1</v>
      </c>
      <c r="D671" s="42" t="s">
        <v>1719</v>
      </c>
      <c r="E671" s="35" t="s">
        <v>575</v>
      </c>
      <c r="F671" s="35" t="s">
        <v>576</v>
      </c>
      <c r="G671" s="35" t="s">
        <v>854</v>
      </c>
      <c r="H671" s="82"/>
      <c r="I671" s="35" t="s">
        <v>2537</v>
      </c>
      <c r="J671" s="35" t="s">
        <v>198</v>
      </c>
      <c r="L671" s="45">
        <v>668</v>
      </c>
    </row>
    <row r="672" spans="1:12" ht="12.75">
      <c r="A672" s="88" t="s">
        <v>1017</v>
      </c>
      <c r="B672" s="88" t="s">
        <v>1017</v>
      </c>
      <c r="C672" s="88">
        <v>1</v>
      </c>
      <c r="D672" s="42" t="s">
        <v>1720</v>
      </c>
      <c r="E672" s="35" t="s">
        <v>577</v>
      </c>
      <c r="F672" s="35" t="s">
        <v>578</v>
      </c>
      <c r="G672" s="35" t="s">
        <v>2064</v>
      </c>
      <c r="H672" s="82"/>
      <c r="I672" s="35" t="s">
        <v>2537</v>
      </c>
      <c r="J672" s="35" t="s">
        <v>198</v>
      </c>
      <c r="L672" s="45">
        <v>669</v>
      </c>
    </row>
    <row r="673" spans="1:12" ht="12.75">
      <c r="A673" s="88" t="s">
        <v>1017</v>
      </c>
      <c r="B673" s="88" t="s">
        <v>1017</v>
      </c>
      <c r="C673" s="88">
        <v>1</v>
      </c>
      <c r="D673" s="42" t="s">
        <v>1717</v>
      </c>
      <c r="E673" s="35" t="s">
        <v>571</v>
      </c>
      <c r="F673" s="35" t="s">
        <v>572</v>
      </c>
      <c r="G673" s="35" t="s">
        <v>1844</v>
      </c>
      <c r="H673" s="82"/>
      <c r="I673" s="35" t="s">
        <v>2537</v>
      </c>
      <c r="J673" s="35" t="s">
        <v>198</v>
      </c>
      <c r="L673" s="45">
        <v>670</v>
      </c>
    </row>
    <row r="674" spans="1:12" ht="12.75">
      <c r="A674" s="88" t="s">
        <v>1017</v>
      </c>
      <c r="B674" s="88" t="s">
        <v>1017</v>
      </c>
      <c r="C674" s="88">
        <v>1</v>
      </c>
      <c r="D674" s="42" t="s">
        <v>1718</v>
      </c>
      <c r="E674" s="35" t="s">
        <v>573</v>
      </c>
      <c r="F674" s="35" t="s">
        <v>574</v>
      </c>
      <c r="G674" s="35" t="s">
        <v>1712</v>
      </c>
      <c r="H674" s="82"/>
      <c r="I674" s="35" t="s">
        <v>2537</v>
      </c>
      <c r="J674" s="35" t="s">
        <v>2892</v>
      </c>
      <c r="L674" s="45">
        <v>671</v>
      </c>
    </row>
    <row r="675" spans="1:12" ht="24">
      <c r="A675" s="88" t="s">
        <v>1017</v>
      </c>
      <c r="B675" s="88" t="s">
        <v>1017</v>
      </c>
      <c r="C675" s="88">
        <v>1</v>
      </c>
      <c r="D675" s="42" t="s">
        <v>1715</v>
      </c>
      <c r="E675" s="35" t="s">
        <v>569</v>
      </c>
      <c r="F675" s="35" t="s">
        <v>570</v>
      </c>
      <c r="G675" s="35" t="s">
        <v>3421</v>
      </c>
      <c r="H675" s="82"/>
      <c r="I675" s="35" t="s">
        <v>2537</v>
      </c>
      <c r="J675" s="35" t="s">
        <v>198</v>
      </c>
      <c r="L675" s="45">
        <v>672</v>
      </c>
    </row>
    <row r="676" spans="1:12" ht="12.75">
      <c r="A676" s="88" t="s">
        <v>1017</v>
      </c>
      <c r="B676" s="88" t="s">
        <v>1017</v>
      </c>
      <c r="C676" s="88">
        <v>1</v>
      </c>
      <c r="D676" s="42" t="s">
        <v>2559</v>
      </c>
      <c r="E676" s="35" t="s">
        <v>560</v>
      </c>
      <c r="F676" s="35" t="s">
        <v>1349</v>
      </c>
      <c r="G676" s="35" t="s">
        <v>1844</v>
      </c>
      <c r="H676" s="82"/>
      <c r="I676" s="35" t="s">
        <v>2537</v>
      </c>
      <c r="J676" s="35" t="s">
        <v>2892</v>
      </c>
      <c r="K676" s="35" t="s">
        <v>1017</v>
      </c>
      <c r="L676" s="45">
        <v>673</v>
      </c>
    </row>
    <row r="677" spans="1:12" ht="12.75">
      <c r="A677" s="88" t="s">
        <v>1017</v>
      </c>
      <c r="B677" s="88" t="s">
        <v>1017</v>
      </c>
      <c r="C677" s="88">
        <v>1</v>
      </c>
      <c r="D677" s="42" t="s">
        <v>1691</v>
      </c>
      <c r="E677" s="35" t="s">
        <v>561</v>
      </c>
      <c r="F677" s="35" t="s">
        <v>1350</v>
      </c>
      <c r="G677" s="35" t="s">
        <v>2100</v>
      </c>
      <c r="H677" s="82"/>
      <c r="I677" s="35" t="s">
        <v>2537</v>
      </c>
      <c r="J677" s="35" t="s">
        <v>2892</v>
      </c>
      <c r="K677" s="35" t="s">
        <v>1017</v>
      </c>
      <c r="L677" s="45">
        <v>674</v>
      </c>
    </row>
    <row r="678" spans="1:12" ht="12.75">
      <c r="A678" s="88" t="s">
        <v>1017</v>
      </c>
      <c r="B678" s="88" t="s">
        <v>1017</v>
      </c>
      <c r="C678" s="88">
        <v>1</v>
      </c>
      <c r="D678" s="42" t="s">
        <v>1692</v>
      </c>
      <c r="E678" s="35" t="s">
        <v>562</v>
      </c>
      <c r="F678" s="35" t="s">
        <v>563</v>
      </c>
      <c r="G678" s="35" t="s">
        <v>1693</v>
      </c>
      <c r="H678" s="82"/>
      <c r="I678" s="35" t="s">
        <v>2537</v>
      </c>
      <c r="J678" s="35" t="s">
        <v>2892</v>
      </c>
      <c r="K678" s="35" t="s">
        <v>1017</v>
      </c>
      <c r="L678" s="45">
        <v>675</v>
      </c>
    </row>
    <row r="679" spans="1:12" ht="12.75">
      <c r="A679" s="88" t="s">
        <v>1017</v>
      </c>
      <c r="B679" s="88" t="s">
        <v>1017</v>
      </c>
      <c r="C679" s="88">
        <v>1</v>
      </c>
      <c r="D679" s="42" t="s">
        <v>1709</v>
      </c>
      <c r="E679" s="35" t="s">
        <v>564</v>
      </c>
      <c r="F679" s="35" t="s">
        <v>565</v>
      </c>
      <c r="G679" s="35" t="s">
        <v>1710</v>
      </c>
      <c r="H679" s="82"/>
      <c r="I679" s="35" t="s">
        <v>2537</v>
      </c>
      <c r="J679" s="35" t="s">
        <v>2892</v>
      </c>
      <c r="K679" s="35" t="s">
        <v>1017</v>
      </c>
      <c r="L679" s="45">
        <v>676</v>
      </c>
    </row>
    <row r="680" spans="1:12" ht="12.75">
      <c r="A680" s="88" t="s">
        <v>1017</v>
      </c>
      <c r="B680" s="88" t="s">
        <v>1017</v>
      </c>
      <c r="C680" s="88">
        <v>1</v>
      </c>
      <c r="D680" s="42" t="s">
        <v>1711</v>
      </c>
      <c r="E680" s="35" t="s">
        <v>566</v>
      </c>
      <c r="F680" s="35" t="s">
        <v>567</v>
      </c>
      <c r="G680" s="35" t="s">
        <v>1712</v>
      </c>
      <c r="H680" s="82"/>
      <c r="I680" s="35" t="s">
        <v>2537</v>
      </c>
      <c r="J680" s="35" t="s">
        <v>2892</v>
      </c>
      <c r="K680" s="35" t="s">
        <v>1017</v>
      </c>
      <c r="L680" s="45">
        <v>677</v>
      </c>
    </row>
    <row r="681" spans="1:12" ht="24">
      <c r="A681" s="88" t="s">
        <v>1017</v>
      </c>
      <c r="B681" s="88" t="s">
        <v>1017</v>
      </c>
      <c r="C681" s="88">
        <v>1</v>
      </c>
      <c r="D681" s="42" t="s">
        <v>1713</v>
      </c>
      <c r="E681" s="35" t="s">
        <v>568</v>
      </c>
      <c r="F681" s="35" t="s">
        <v>1351</v>
      </c>
      <c r="G681" s="35" t="s">
        <v>1714</v>
      </c>
      <c r="H681" s="82" t="s">
        <v>3302</v>
      </c>
      <c r="I681" s="35" t="s">
        <v>2537</v>
      </c>
      <c r="J681" s="35" t="s">
        <v>797</v>
      </c>
      <c r="K681" s="35" t="s">
        <v>1017</v>
      </c>
      <c r="L681" s="45">
        <v>678</v>
      </c>
    </row>
    <row r="682" spans="1:12" ht="12.75">
      <c r="A682" s="88" t="s">
        <v>1017</v>
      </c>
      <c r="B682" s="88">
        <v>1</v>
      </c>
      <c r="C682" s="88"/>
      <c r="D682" s="43" t="s">
        <v>1352</v>
      </c>
      <c r="E682" s="35" t="s">
        <v>1017</v>
      </c>
      <c r="F682" s="35" t="s">
        <v>1017</v>
      </c>
      <c r="G682" s="35" t="s">
        <v>1017</v>
      </c>
      <c r="H682" s="82"/>
      <c r="I682" s="35" t="s">
        <v>1017</v>
      </c>
      <c r="J682" s="35"/>
      <c r="K682" s="35" t="s">
        <v>1017</v>
      </c>
      <c r="L682" s="45">
        <v>679</v>
      </c>
    </row>
    <row r="683" spans="1:12" ht="12.75">
      <c r="A683" s="88" t="s">
        <v>1017</v>
      </c>
      <c r="B683" s="88" t="s">
        <v>1017</v>
      </c>
      <c r="C683" s="88">
        <v>1</v>
      </c>
      <c r="D683" s="42" t="s">
        <v>1841</v>
      </c>
      <c r="E683" s="35" t="s">
        <v>643</v>
      </c>
      <c r="F683" s="35" t="s">
        <v>644</v>
      </c>
      <c r="G683" s="35" t="s">
        <v>854</v>
      </c>
      <c r="H683" s="82"/>
      <c r="I683" s="35" t="s">
        <v>2537</v>
      </c>
      <c r="J683" s="35" t="s">
        <v>198</v>
      </c>
      <c r="L683" s="45">
        <v>680</v>
      </c>
    </row>
    <row r="684" spans="1:12" ht="12.75">
      <c r="A684" s="88" t="s">
        <v>1017</v>
      </c>
      <c r="B684" s="88" t="s">
        <v>1017</v>
      </c>
      <c r="C684" s="88">
        <v>1</v>
      </c>
      <c r="D684" s="42" t="s">
        <v>1876</v>
      </c>
      <c r="E684" s="35" t="s">
        <v>607</v>
      </c>
      <c r="F684" s="35" t="s">
        <v>608</v>
      </c>
      <c r="G684" s="35" t="s">
        <v>1693</v>
      </c>
      <c r="H684" s="82"/>
      <c r="I684" s="35" t="s">
        <v>2537</v>
      </c>
      <c r="J684" s="35" t="s">
        <v>2892</v>
      </c>
      <c r="K684" s="35" t="s">
        <v>1017</v>
      </c>
      <c r="L684" s="45">
        <v>681</v>
      </c>
    </row>
    <row r="685" spans="1:12" ht="12.75">
      <c r="A685" s="88" t="s">
        <v>1017</v>
      </c>
      <c r="B685" s="88" t="s">
        <v>1017</v>
      </c>
      <c r="C685" s="88">
        <v>1</v>
      </c>
      <c r="D685" s="42" t="s">
        <v>1877</v>
      </c>
      <c r="E685" s="35" t="s">
        <v>609</v>
      </c>
      <c r="F685" s="35" t="s">
        <v>610</v>
      </c>
      <c r="G685" s="35" t="s">
        <v>1428</v>
      </c>
      <c r="H685" s="82" t="s">
        <v>3304</v>
      </c>
      <c r="I685" s="35" t="s">
        <v>2537</v>
      </c>
      <c r="J685" s="35" t="s">
        <v>1472</v>
      </c>
      <c r="K685" s="35" t="s">
        <v>1353</v>
      </c>
      <c r="L685" s="45">
        <v>682</v>
      </c>
    </row>
    <row r="686" spans="1:12" ht="12.75">
      <c r="A686" s="88" t="s">
        <v>1017</v>
      </c>
      <c r="B686" s="88" t="s">
        <v>1017</v>
      </c>
      <c r="C686" s="88">
        <v>1</v>
      </c>
      <c r="D686" s="42" t="s">
        <v>1354</v>
      </c>
      <c r="E686" s="35" t="s">
        <v>579</v>
      </c>
      <c r="F686" s="35" t="s">
        <v>580</v>
      </c>
      <c r="G686" s="35" t="s">
        <v>1710</v>
      </c>
      <c r="H686" s="82"/>
      <c r="I686" s="35" t="s">
        <v>2537</v>
      </c>
      <c r="J686" s="35" t="s">
        <v>2892</v>
      </c>
      <c r="L686" s="45">
        <v>683</v>
      </c>
    </row>
    <row r="687" spans="1:12" ht="12.75">
      <c r="A687" s="88" t="s">
        <v>1017</v>
      </c>
      <c r="B687" s="88" t="s">
        <v>1017</v>
      </c>
      <c r="C687" s="88">
        <v>1</v>
      </c>
      <c r="D687" s="42" t="s">
        <v>1863</v>
      </c>
      <c r="E687" s="35" t="s">
        <v>587</v>
      </c>
      <c r="F687" s="35" t="s">
        <v>588</v>
      </c>
      <c r="G687" s="35" t="s">
        <v>1844</v>
      </c>
      <c r="H687" s="82"/>
      <c r="I687" s="35" t="s">
        <v>2537</v>
      </c>
      <c r="J687" s="35" t="s">
        <v>198</v>
      </c>
      <c r="L687" s="45">
        <v>684</v>
      </c>
    </row>
    <row r="688" spans="1:12" ht="12.75">
      <c r="A688" s="88" t="s">
        <v>1017</v>
      </c>
      <c r="B688" s="88" t="s">
        <v>1017</v>
      </c>
      <c r="C688" s="88">
        <v>1</v>
      </c>
      <c r="D688" s="42" t="s">
        <v>1853</v>
      </c>
      <c r="E688" s="35" t="s">
        <v>745</v>
      </c>
      <c r="F688" s="35" t="s">
        <v>746</v>
      </c>
      <c r="G688" s="35" t="s">
        <v>854</v>
      </c>
      <c r="H688" s="82"/>
      <c r="I688" s="35" t="s">
        <v>2537</v>
      </c>
      <c r="J688" s="35" t="s">
        <v>198</v>
      </c>
      <c r="L688" s="45">
        <v>685</v>
      </c>
    </row>
    <row r="689" spans="1:12" ht="12.75">
      <c r="A689" s="88" t="s">
        <v>1017</v>
      </c>
      <c r="B689" s="88" t="s">
        <v>1017</v>
      </c>
      <c r="C689" s="88">
        <v>1</v>
      </c>
      <c r="D689" s="42" t="s">
        <v>1854</v>
      </c>
      <c r="E689" s="35" t="s">
        <v>747</v>
      </c>
      <c r="F689" s="35" t="s">
        <v>748</v>
      </c>
      <c r="G689" s="35" t="s">
        <v>1712</v>
      </c>
      <c r="H689" s="82"/>
      <c r="I689" s="35" t="s">
        <v>2537</v>
      </c>
      <c r="J689" s="35" t="s">
        <v>2892</v>
      </c>
      <c r="L689" s="45">
        <v>686</v>
      </c>
    </row>
    <row r="690" spans="1:12" ht="12.75">
      <c r="A690" s="88" t="s">
        <v>1017</v>
      </c>
      <c r="B690" s="88" t="s">
        <v>1017</v>
      </c>
      <c r="C690" s="88">
        <v>1</v>
      </c>
      <c r="D690" s="42" t="s">
        <v>206</v>
      </c>
      <c r="E690" s="35" t="s">
        <v>749</v>
      </c>
      <c r="F690" s="35" t="s">
        <v>750</v>
      </c>
      <c r="G690" s="35" t="s">
        <v>1855</v>
      </c>
      <c r="H690" s="82"/>
      <c r="I690" s="35" t="s">
        <v>2537</v>
      </c>
      <c r="J690" s="35" t="s">
        <v>2283</v>
      </c>
      <c r="L690" s="45">
        <v>687</v>
      </c>
    </row>
    <row r="691" spans="1:12" ht="12.75">
      <c r="A691" s="88" t="s">
        <v>1017</v>
      </c>
      <c r="B691" s="88" t="s">
        <v>1017</v>
      </c>
      <c r="C691" s="88">
        <v>1</v>
      </c>
      <c r="D691" s="42" t="s">
        <v>1856</v>
      </c>
      <c r="E691" s="35" t="s">
        <v>2988</v>
      </c>
      <c r="F691" s="35" t="s">
        <v>1189</v>
      </c>
      <c r="G691" s="35" t="s">
        <v>1857</v>
      </c>
      <c r="H691" s="82"/>
      <c r="I691" s="35" t="s">
        <v>2537</v>
      </c>
      <c r="J691" s="35" t="s">
        <v>2892</v>
      </c>
      <c r="L691" s="45">
        <v>688</v>
      </c>
    </row>
    <row r="692" spans="1:12" ht="12.75">
      <c r="A692" s="88" t="s">
        <v>1017</v>
      </c>
      <c r="B692" s="88" t="s">
        <v>1017</v>
      </c>
      <c r="C692" s="88">
        <v>1</v>
      </c>
      <c r="D692" s="42" t="s">
        <v>1858</v>
      </c>
      <c r="E692" s="35" t="s">
        <v>1190</v>
      </c>
      <c r="F692" s="35" t="s">
        <v>1191</v>
      </c>
      <c r="G692" s="35" t="s">
        <v>854</v>
      </c>
      <c r="H692" s="82"/>
      <c r="I692" s="35" t="s">
        <v>2537</v>
      </c>
      <c r="J692" s="35" t="s">
        <v>2892</v>
      </c>
      <c r="L692" s="45">
        <v>689</v>
      </c>
    </row>
    <row r="693" spans="1:12" ht="12.75">
      <c r="A693" s="88" t="s">
        <v>1017</v>
      </c>
      <c r="B693" s="88" t="s">
        <v>1017</v>
      </c>
      <c r="C693" s="88">
        <v>1</v>
      </c>
      <c r="D693" s="42" t="s">
        <v>1859</v>
      </c>
      <c r="E693" s="35" t="s">
        <v>1192</v>
      </c>
      <c r="F693" s="35" t="s">
        <v>1193</v>
      </c>
      <c r="G693" s="35" t="s">
        <v>1851</v>
      </c>
      <c r="H693" s="82" t="s">
        <v>3315</v>
      </c>
      <c r="I693" s="35" t="s">
        <v>2537</v>
      </c>
      <c r="J693" s="35" t="s">
        <v>2892</v>
      </c>
      <c r="L693" s="45">
        <v>690</v>
      </c>
    </row>
    <row r="694" spans="1:12" ht="12.75">
      <c r="A694" s="88" t="s">
        <v>1017</v>
      </c>
      <c r="B694" s="88" t="s">
        <v>1017</v>
      </c>
      <c r="C694" s="88">
        <v>1</v>
      </c>
      <c r="D694" s="42" t="s">
        <v>1860</v>
      </c>
      <c r="E694" s="35" t="s">
        <v>1194</v>
      </c>
      <c r="F694" s="35" t="s">
        <v>585</v>
      </c>
      <c r="G694" s="35" t="s">
        <v>1861</v>
      </c>
      <c r="H694" s="82"/>
      <c r="I694" s="35" t="s">
        <v>2537</v>
      </c>
      <c r="J694" s="35" t="s">
        <v>2892</v>
      </c>
      <c r="L694" s="45">
        <v>691</v>
      </c>
    </row>
    <row r="695" spans="1:12" ht="12.75">
      <c r="A695" s="88" t="s">
        <v>1017</v>
      </c>
      <c r="B695" s="88" t="s">
        <v>1017</v>
      </c>
      <c r="C695" s="88">
        <v>1</v>
      </c>
      <c r="D695" s="42" t="s">
        <v>1862</v>
      </c>
      <c r="E695" s="35" t="s">
        <v>586</v>
      </c>
      <c r="F695" s="35" t="s">
        <v>1833</v>
      </c>
      <c r="G695" s="35" t="s">
        <v>3072</v>
      </c>
      <c r="H695" s="82"/>
      <c r="I695" s="35" t="s">
        <v>2537</v>
      </c>
      <c r="J695" s="35" t="s">
        <v>2892</v>
      </c>
      <c r="L695" s="45">
        <v>692</v>
      </c>
    </row>
    <row r="696" spans="1:12" ht="12.75">
      <c r="A696" s="88" t="s">
        <v>1017</v>
      </c>
      <c r="B696" s="88" t="s">
        <v>1017</v>
      </c>
      <c r="C696" s="88">
        <v>1</v>
      </c>
      <c r="D696" s="42" t="s">
        <v>1864</v>
      </c>
      <c r="E696" s="35" t="s">
        <v>589</v>
      </c>
      <c r="F696" s="35" t="s">
        <v>590</v>
      </c>
      <c r="G696" s="35" t="s">
        <v>1849</v>
      </c>
      <c r="H696" s="82" t="s">
        <v>3315</v>
      </c>
      <c r="I696" s="35" t="s">
        <v>2537</v>
      </c>
      <c r="J696" s="35" t="s">
        <v>2892</v>
      </c>
      <c r="K696" s="35" t="s">
        <v>1017</v>
      </c>
      <c r="L696" s="45">
        <v>693</v>
      </c>
    </row>
    <row r="697" spans="1:12" ht="12.75">
      <c r="A697" s="88" t="s">
        <v>1017</v>
      </c>
      <c r="B697" s="88" t="s">
        <v>1017</v>
      </c>
      <c r="C697" s="88">
        <v>1</v>
      </c>
      <c r="D697" s="42" t="s">
        <v>1848</v>
      </c>
      <c r="E697" s="35" t="s">
        <v>739</v>
      </c>
      <c r="F697" s="35" t="s">
        <v>740</v>
      </c>
      <c r="G697" s="35" t="s">
        <v>1849</v>
      </c>
      <c r="H697" s="82" t="s">
        <v>3303</v>
      </c>
      <c r="I697" s="35" t="s">
        <v>2537</v>
      </c>
      <c r="J697" s="35" t="s">
        <v>2283</v>
      </c>
      <c r="L697" s="45">
        <v>694</v>
      </c>
    </row>
    <row r="698" spans="1:12" ht="12.75">
      <c r="A698" s="88" t="s">
        <v>1017</v>
      </c>
      <c r="B698" s="88" t="s">
        <v>1017</v>
      </c>
      <c r="C698" s="88">
        <v>1</v>
      </c>
      <c r="D698" s="42" t="s">
        <v>1850</v>
      </c>
      <c r="E698" s="35" t="s">
        <v>741</v>
      </c>
      <c r="F698" s="35" t="s">
        <v>742</v>
      </c>
      <c r="G698" s="35" t="s">
        <v>1851</v>
      </c>
      <c r="H698" s="82"/>
      <c r="I698" s="35" t="s">
        <v>2537</v>
      </c>
      <c r="J698" s="35" t="s">
        <v>2892</v>
      </c>
      <c r="L698" s="45">
        <v>695</v>
      </c>
    </row>
    <row r="699" spans="1:12" ht="12.75">
      <c r="A699" s="88" t="s">
        <v>1017</v>
      </c>
      <c r="B699" s="88" t="s">
        <v>1017</v>
      </c>
      <c r="C699" s="88">
        <v>1</v>
      </c>
      <c r="D699" s="42" t="s">
        <v>1852</v>
      </c>
      <c r="E699" s="35" t="s">
        <v>743</v>
      </c>
      <c r="F699" s="35" t="s">
        <v>744</v>
      </c>
      <c r="G699" s="35" t="s">
        <v>1712</v>
      </c>
      <c r="H699" s="82"/>
      <c r="I699" s="35" t="s">
        <v>203</v>
      </c>
      <c r="J699" s="35" t="s">
        <v>2892</v>
      </c>
      <c r="L699" s="45">
        <v>696</v>
      </c>
    </row>
    <row r="700" spans="1:12" ht="12.75">
      <c r="A700" s="88" t="s">
        <v>1017</v>
      </c>
      <c r="B700" s="88" t="s">
        <v>1017</v>
      </c>
      <c r="C700" s="88">
        <v>1</v>
      </c>
      <c r="D700" s="42" t="s">
        <v>1868</v>
      </c>
      <c r="E700" s="35" t="s">
        <v>597</v>
      </c>
      <c r="F700" s="35" t="s">
        <v>598</v>
      </c>
      <c r="G700" s="35" t="s">
        <v>1693</v>
      </c>
      <c r="H700" s="82"/>
      <c r="I700" s="35" t="s">
        <v>2537</v>
      </c>
      <c r="J700" s="35" t="s">
        <v>2892</v>
      </c>
      <c r="L700" s="45">
        <v>697</v>
      </c>
    </row>
    <row r="701" spans="1:12" ht="12.75">
      <c r="A701" s="88" t="s">
        <v>1017</v>
      </c>
      <c r="B701" s="88" t="s">
        <v>1017</v>
      </c>
      <c r="C701" s="88">
        <v>1</v>
      </c>
      <c r="D701" s="42" t="s">
        <v>1867</v>
      </c>
      <c r="E701" s="35" t="s">
        <v>595</v>
      </c>
      <c r="F701" s="35" t="s">
        <v>596</v>
      </c>
      <c r="G701" s="35" t="s">
        <v>1861</v>
      </c>
      <c r="H701" s="82"/>
      <c r="I701" s="35" t="s">
        <v>2537</v>
      </c>
      <c r="J701" s="35" t="s">
        <v>2892</v>
      </c>
      <c r="K701" s="35" t="s">
        <v>1017</v>
      </c>
      <c r="L701" s="45">
        <v>698</v>
      </c>
    </row>
    <row r="702" spans="1:12" ht="12.75">
      <c r="A702" s="88" t="s">
        <v>1017</v>
      </c>
      <c r="B702" s="88" t="s">
        <v>1017</v>
      </c>
      <c r="C702" s="88">
        <v>1</v>
      </c>
      <c r="D702" s="42" t="s">
        <v>2065</v>
      </c>
      <c r="E702" s="35" t="s">
        <v>581</v>
      </c>
      <c r="F702" s="35" t="s">
        <v>1355</v>
      </c>
      <c r="G702" s="35" t="s">
        <v>1845</v>
      </c>
      <c r="H702" s="82"/>
      <c r="I702" s="35" t="s">
        <v>2537</v>
      </c>
      <c r="J702" s="35" t="s">
        <v>198</v>
      </c>
      <c r="L702" s="45">
        <v>699</v>
      </c>
    </row>
    <row r="703" spans="1:12" ht="12.75">
      <c r="A703" s="88" t="s">
        <v>1017</v>
      </c>
      <c r="B703" s="88" t="s">
        <v>1017</v>
      </c>
      <c r="C703" s="88">
        <v>1</v>
      </c>
      <c r="D703" s="42" t="s">
        <v>1846</v>
      </c>
      <c r="E703" s="35" t="s">
        <v>582</v>
      </c>
      <c r="F703" s="35" t="s">
        <v>583</v>
      </c>
      <c r="G703" s="35" t="s">
        <v>1710</v>
      </c>
      <c r="H703" s="82"/>
      <c r="I703" s="35" t="s">
        <v>2537</v>
      </c>
      <c r="J703" s="35" t="s">
        <v>2892</v>
      </c>
      <c r="K703" s="35" t="s">
        <v>1017</v>
      </c>
      <c r="L703" s="45">
        <v>700</v>
      </c>
    </row>
    <row r="704" spans="1:12" ht="12.75">
      <c r="A704" s="88" t="s">
        <v>1017</v>
      </c>
      <c r="B704" s="88" t="s">
        <v>1017</v>
      </c>
      <c r="C704" s="88">
        <v>1</v>
      </c>
      <c r="D704" s="42" t="s">
        <v>1847</v>
      </c>
      <c r="E704" s="35" t="s">
        <v>584</v>
      </c>
      <c r="F704" s="35" t="s">
        <v>738</v>
      </c>
      <c r="G704" s="35" t="s">
        <v>1693</v>
      </c>
      <c r="H704" s="82"/>
      <c r="I704" s="35" t="s">
        <v>2537</v>
      </c>
      <c r="J704" s="35" t="s">
        <v>2892</v>
      </c>
      <c r="K704" s="35" t="s">
        <v>1017</v>
      </c>
      <c r="L704" s="45">
        <v>701</v>
      </c>
    </row>
    <row r="705" spans="1:12" ht="12.75">
      <c r="A705" s="88" t="s">
        <v>1017</v>
      </c>
      <c r="B705" s="88" t="s">
        <v>1017</v>
      </c>
      <c r="C705" s="88">
        <v>1</v>
      </c>
      <c r="D705" s="42" t="s">
        <v>903</v>
      </c>
      <c r="E705" s="35" t="s">
        <v>628</v>
      </c>
      <c r="F705" s="35" t="s">
        <v>629</v>
      </c>
      <c r="G705" s="35" t="s">
        <v>1693</v>
      </c>
      <c r="H705" s="82" t="s">
        <v>3301</v>
      </c>
      <c r="I705" s="35" t="s">
        <v>2537</v>
      </c>
      <c r="J705" s="35" t="s">
        <v>797</v>
      </c>
      <c r="K705" s="35" t="s">
        <v>1017</v>
      </c>
      <c r="L705" s="45">
        <v>702</v>
      </c>
    </row>
    <row r="706" spans="1:12" ht="24">
      <c r="A706" s="88" t="s">
        <v>1017</v>
      </c>
      <c r="B706" s="88" t="s">
        <v>1017</v>
      </c>
      <c r="C706" s="88">
        <v>1</v>
      </c>
      <c r="D706" s="42" t="s">
        <v>1869</v>
      </c>
      <c r="E706" s="35" t="s">
        <v>599</v>
      </c>
      <c r="F706" s="35" t="s">
        <v>600</v>
      </c>
      <c r="G706" s="35" t="s">
        <v>1870</v>
      </c>
      <c r="H706" s="82" t="s">
        <v>3301</v>
      </c>
      <c r="I706" s="35" t="s">
        <v>2537</v>
      </c>
      <c r="J706" s="35" t="s">
        <v>797</v>
      </c>
      <c r="K706" s="35" t="s">
        <v>1017</v>
      </c>
      <c r="L706" s="45">
        <v>703</v>
      </c>
    </row>
    <row r="707" spans="1:12" ht="12.75">
      <c r="A707" s="88" t="s">
        <v>1017</v>
      </c>
      <c r="B707" s="88" t="s">
        <v>1017</v>
      </c>
      <c r="C707" s="88">
        <v>1</v>
      </c>
      <c r="D707" s="42" t="s">
        <v>1871</v>
      </c>
      <c r="E707" s="35" t="s">
        <v>601</v>
      </c>
      <c r="F707" s="35" t="s">
        <v>602</v>
      </c>
      <c r="G707" s="35" t="s">
        <v>1872</v>
      </c>
      <c r="H707" s="82" t="s">
        <v>3315</v>
      </c>
      <c r="I707" s="35" t="s">
        <v>2537</v>
      </c>
      <c r="J707" s="35" t="s">
        <v>207</v>
      </c>
      <c r="K707" s="35" t="s">
        <v>1017</v>
      </c>
      <c r="L707" s="45">
        <v>704</v>
      </c>
    </row>
    <row r="708" spans="1:12" ht="24">
      <c r="A708" s="88" t="s">
        <v>1017</v>
      </c>
      <c r="B708" s="88" t="s">
        <v>1017</v>
      </c>
      <c r="C708" s="88">
        <v>1</v>
      </c>
      <c r="D708" s="42" t="s">
        <v>1873</v>
      </c>
      <c r="E708" s="35" t="s">
        <v>603</v>
      </c>
      <c r="F708" s="35" t="s">
        <v>604</v>
      </c>
      <c r="G708" s="35" t="s">
        <v>1408</v>
      </c>
      <c r="H708" s="82"/>
      <c r="I708" s="35" t="s">
        <v>1017</v>
      </c>
      <c r="J708" s="35" t="s">
        <v>2892</v>
      </c>
      <c r="L708" s="45">
        <v>705</v>
      </c>
    </row>
    <row r="709" spans="1:12" ht="12.75">
      <c r="A709" s="88" t="s">
        <v>1017</v>
      </c>
      <c r="B709" s="88" t="s">
        <v>1017</v>
      </c>
      <c r="C709" s="88">
        <v>1</v>
      </c>
      <c r="D709" s="42" t="s">
        <v>1874</v>
      </c>
      <c r="E709" s="35" t="s">
        <v>605</v>
      </c>
      <c r="F709" s="35" t="s">
        <v>606</v>
      </c>
      <c r="G709" s="35" t="s">
        <v>1875</v>
      </c>
      <c r="H709" s="82"/>
      <c r="I709" s="35" t="s">
        <v>2537</v>
      </c>
      <c r="J709" s="35" t="s">
        <v>2283</v>
      </c>
      <c r="L709" s="45">
        <v>706</v>
      </c>
    </row>
    <row r="710" spans="1:12" ht="12.75">
      <c r="A710" s="88" t="s">
        <v>1017</v>
      </c>
      <c r="B710" s="88" t="s">
        <v>1017</v>
      </c>
      <c r="C710" s="88">
        <v>1</v>
      </c>
      <c r="D710" s="42" t="s">
        <v>1865</v>
      </c>
      <c r="E710" s="35" t="s">
        <v>591</v>
      </c>
      <c r="F710" s="35" t="s">
        <v>592</v>
      </c>
      <c r="G710" s="35" t="s">
        <v>1710</v>
      </c>
      <c r="H710" s="82"/>
      <c r="I710" s="35" t="s">
        <v>2537</v>
      </c>
      <c r="J710" s="35" t="s">
        <v>2892</v>
      </c>
      <c r="L710" s="45">
        <v>707</v>
      </c>
    </row>
    <row r="711" spans="1:12" ht="12.75">
      <c r="A711" s="88" t="s">
        <v>1017</v>
      </c>
      <c r="B711" s="88" t="s">
        <v>1017</v>
      </c>
      <c r="C711" s="88">
        <v>1</v>
      </c>
      <c r="D711" s="42" t="s">
        <v>1866</v>
      </c>
      <c r="E711" s="35" t="s">
        <v>593</v>
      </c>
      <c r="F711" s="35" t="s">
        <v>594</v>
      </c>
      <c r="G711" s="35" t="s">
        <v>854</v>
      </c>
      <c r="H711" s="82"/>
      <c r="I711" s="35" t="s">
        <v>2537</v>
      </c>
      <c r="J711" s="35" t="s">
        <v>198</v>
      </c>
      <c r="L711" s="45">
        <v>708</v>
      </c>
    </row>
    <row r="712" spans="1:12" ht="12.75">
      <c r="A712" s="88" t="s">
        <v>1017</v>
      </c>
      <c r="B712" s="88" t="s">
        <v>1017</v>
      </c>
      <c r="C712" s="88">
        <v>1</v>
      </c>
      <c r="D712" s="42" t="s">
        <v>970</v>
      </c>
      <c r="E712" s="35" t="s">
        <v>1809</v>
      </c>
      <c r="F712" s="35" t="s">
        <v>1810</v>
      </c>
      <c r="G712" s="35" t="s">
        <v>966</v>
      </c>
      <c r="H712" s="82"/>
      <c r="I712" s="35" t="s">
        <v>2537</v>
      </c>
      <c r="J712" s="35" t="s">
        <v>198</v>
      </c>
      <c r="L712" s="45">
        <v>709</v>
      </c>
    </row>
    <row r="713" spans="1:12" ht="12.75">
      <c r="A713" s="88" t="s">
        <v>1017</v>
      </c>
      <c r="B713" s="88" t="s">
        <v>1017</v>
      </c>
      <c r="C713" s="88">
        <v>1</v>
      </c>
      <c r="D713" s="42" t="s">
        <v>971</v>
      </c>
      <c r="E713" s="35" t="s">
        <v>1811</v>
      </c>
      <c r="F713" s="35" t="s">
        <v>2423</v>
      </c>
      <c r="G713" s="35" t="s">
        <v>1844</v>
      </c>
      <c r="H713" s="82"/>
      <c r="I713" s="35" t="s">
        <v>2537</v>
      </c>
      <c r="J713" s="35" t="s">
        <v>198</v>
      </c>
      <c r="L713" s="45">
        <v>710</v>
      </c>
    </row>
    <row r="714" spans="1:12" ht="12.75">
      <c r="A714" s="88" t="s">
        <v>1017</v>
      </c>
      <c r="B714" s="88" t="s">
        <v>1017</v>
      </c>
      <c r="C714" s="88">
        <v>1</v>
      </c>
      <c r="D714" s="42" t="s">
        <v>942</v>
      </c>
      <c r="E714" s="35" t="s">
        <v>685</v>
      </c>
      <c r="F714" s="35" t="s">
        <v>686</v>
      </c>
      <c r="G714" s="35" t="s">
        <v>1716</v>
      </c>
      <c r="H714" s="82"/>
      <c r="I714" s="35" t="s">
        <v>203</v>
      </c>
      <c r="J714" s="35" t="s">
        <v>198</v>
      </c>
      <c r="L714" s="45">
        <v>711</v>
      </c>
    </row>
    <row r="715" spans="1:12" ht="12.75">
      <c r="A715" s="88" t="s">
        <v>1017</v>
      </c>
      <c r="B715" s="88" t="s">
        <v>1017</v>
      </c>
      <c r="C715" s="88">
        <v>1</v>
      </c>
      <c r="D715" s="42" t="s">
        <v>969</v>
      </c>
      <c r="E715" s="35" t="s">
        <v>1807</v>
      </c>
      <c r="F715" s="35" t="s">
        <v>1808</v>
      </c>
      <c r="G715" s="35" t="s">
        <v>2286</v>
      </c>
      <c r="H715" s="82"/>
      <c r="I715" s="35" t="s">
        <v>2537</v>
      </c>
      <c r="J715" s="35" t="s">
        <v>2892</v>
      </c>
      <c r="K715" s="35" t="s">
        <v>1017</v>
      </c>
      <c r="L715" s="45">
        <v>712</v>
      </c>
    </row>
    <row r="716" spans="1:12" ht="12.75">
      <c r="A716" s="88" t="s">
        <v>1017</v>
      </c>
      <c r="B716" s="88" t="s">
        <v>1017</v>
      </c>
      <c r="C716" s="88">
        <v>1</v>
      </c>
      <c r="D716" s="42" t="s">
        <v>965</v>
      </c>
      <c r="E716" s="35" t="s">
        <v>1229</v>
      </c>
      <c r="F716" s="35" t="s">
        <v>1230</v>
      </c>
      <c r="G716" s="35" t="s">
        <v>966</v>
      </c>
      <c r="H716" s="82"/>
      <c r="I716" s="35" t="s">
        <v>2537</v>
      </c>
      <c r="J716" s="35" t="s">
        <v>2892</v>
      </c>
      <c r="K716" s="35" t="s">
        <v>1017</v>
      </c>
      <c r="L716" s="45">
        <v>713</v>
      </c>
    </row>
    <row r="717" spans="1:12" ht="12.75">
      <c r="A717" s="88" t="s">
        <v>1017</v>
      </c>
      <c r="B717" s="88" t="s">
        <v>1017</v>
      </c>
      <c r="C717" s="88">
        <v>1</v>
      </c>
      <c r="D717" s="42" t="s">
        <v>967</v>
      </c>
      <c r="E717" s="35" t="s">
        <v>1231</v>
      </c>
      <c r="F717" s="35" t="s">
        <v>1804</v>
      </c>
      <c r="G717" s="35" t="s">
        <v>1844</v>
      </c>
      <c r="H717" s="82"/>
      <c r="I717" s="35" t="s">
        <v>2537</v>
      </c>
      <c r="J717" s="35" t="s">
        <v>2892</v>
      </c>
      <c r="K717" s="35" t="s">
        <v>1017</v>
      </c>
      <c r="L717" s="45">
        <v>714</v>
      </c>
    </row>
    <row r="718" spans="1:12" ht="12.75">
      <c r="A718" s="88" t="s">
        <v>1017</v>
      </c>
      <c r="B718" s="88" t="s">
        <v>1017</v>
      </c>
      <c r="C718" s="88">
        <v>1</v>
      </c>
      <c r="D718" s="42" t="s">
        <v>968</v>
      </c>
      <c r="E718" s="35" t="s">
        <v>1805</v>
      </c>
      <c r="F718" s="35" t="s">
        <v>1806</v>
      </c>
      <c r="G718" s="35" t="s">
        <v>1861</v>
      </c>
      <c r="H718" s="82"/>
      <c r="I718" s="35" t="s">
        <v>2537</v>
      </c>
      <c r="J718" s="35" t="s">
        <v>2892</v>
      </c>
      <c r="K718" s="35" t="s">
        <v>1017</v>
      </c>
      <c r="L718" s="45">
        <v>715</v>
      </c>
    </row>
    <row r="719" spans="1:12" ht="12.75">
      <c r="A719" s="88" t="s">
        <v>1017</v>
      </c>
      <c r="B719" s="88" t="s">
        <v>1017</v>
      </c>
      <c r="C719" s="88">
        <v>1</v>
      </c>
      <c r="D719" s="42" t="s">
        <v>963</v>
      </c>
      <c r="E719" s="35" t="s">
        <v>1225</v>
      </c>
      <c r="F719" s="35" t="s">
        <v>1226</v>
      </c>
      <c r="G719" s="35" t="s">
        <v>1710</v>
      </c>
      <c r="H719" s="82"/>
      <c r="I719" s="35" t="s">
        <v>2537</v>
      </c>
      <c r="J719" s="35" t="s">
        <v>198</v>
      </c>
      <c r="L719" s="45">
        <v>716</v>
      </c>
    </row>
    <row r="720" spans="1:12" ht="12.75">
      <c r="A720" s="88" t="s">
        <v>1017</v>
      </c>
      <c r="B720" s="88" t="s">
        <v>1017</v>
      </c>
      <c r="C720" s="88">
        <v>1</v>
      </c>
      <c r="D720" s="42" t="s">
        <v>961</v>
      </c>
      <c r="E720" s="35" t="s">
        <v>706</v>
      </c>
      <c r="F720" s="35" t="s">
        <v>707</v>
      </c>
      <c r="G720" s="35" t="s">
        <v>962</v>
      </c>
      <c r="H720" s="82"/>
      <c r="I720" s="35" t="s">
        <v>2537</v>
      </c>
      <c r="J720" s="35" t="s">
        <v>2892</v>
      </c>
      <c r="L720" s="45">
        <v>717</v>
      </c>
    </row>
    <row r="721" spans="1:12" ht="12.75">
      <c r="A721" s="88" t="s">
        <v>1017</v>
      </c>
      <c r="B721" s="88" t="s">
        <v>1017</v>
      </c>
      <c r="C721" s="88">
        <v>1</v>
      </c>
      <c r="D721" s="42" t="s">
        <v>964</v>
      </c>
      <c r="E721" s="35" t="s">
        <v>1356</v>
      </c>
      <c r="F721" s="35" t="s">
        <v>1228</v>
      </c>
      <c r="G721" s="35" t="s">
        <v>1693</v>
      </c>
      <c r="H721" s="82"/>
      <c r="I721" s="35" t="s">
        <v>2537</v>
      </c>
      <c r="J721" s="35" t="s">
        <v>2892</v>
      </c>
      <c r="K721" s="35" t="s">
        <v>1017</v>
      </c>
      <c r="L721" s="45">
        <v>718</v>
      </c>
    </row>
    <row r="722" spans="1:12" ht="24">
      <c r="A722" s="88" t="s">
        <v>1017</v>
      </c>
      <c r="B722" s="88" t="s">
        <v>1017</v>
      </c>
      <c r="C722" s="88">
        <v>1</v>
      </c>
      <c r="D722" s="42" t="s">
        <v>946</v>
      </c>
      <c r="E722" s="35" t="s">
        <v>691</v>
      </c>
      <c r="F722" s="35" t="s">
        <v>692</v>
      </c>
      <c r="G722" s="35" t="s">
        <v>3423</v>
      </c>
      <c r="H722" s="82"/>
      <c r="I722" s="35" t="s">
        <v>2537</v>
      </c>
      <c r="J722" s="35" t="s">
        <v>198</v>
      </c>
      <c r="L722" s="45">
        <v>719</v>
      </c>
    </row>
    <row r="723" spans="1:12" ht="24">
      <c r="A723" s="88" t="s">
        <v>1017</v>
      </c>
      <c r="B723" s="88" t="s">
        <v>1017</v>
      </c>
      <c r="C723" s="88">
        <v>1</v>
      </c>
      <c r="D723" s="42" t="s">
        <v>947</v>
      </c>
      <c r="E723" s="35" t="s">
        <v>693</v>
      </c>
      <c r="F723" s="35" t="s">
        <v>694</v>
      </c>
      <c r="G723" s="35" t="s">
        <v>2120</v>
      </c>
      <c r="H723" s="82"/>
      <c r="I723" s="35" t="s">
        <v>2537</v>
      </c>
      <c r="J723" s="35" t="s">
        <v>2892</v>
      </c>
      <c r="K723" s="35" t="s">
        <v>1017</v>
      </c>
      <c r="L723" s="45">
        <v>720</v>
      </c>
    </row>
    <row r="724" spans="1:12" ht="12.75">
      <c r="A724" s="88" t="s">
        <v>1017</v>
      </c>
      <c r="B724" s="88" t="s">
        <v>1017</v>
      </c>
      <c r="C724" s="88">
        <v>1</v>
      </c>
      <c r="D724" s="42" t="s">
        <v>941</v>
      </c>
      <c r="E724" s="35" t="s">
        <v>683</v>
      </c>
      <c r="F724" s="35" t="s">
        <v>684</v>
      </c>
      <c r="G724" s="35" t="s">
        <v>1861</v>
      </c>
      <c r="H724" s="82"/>
      <c r="I724" s="35" t="s">
        <v>2537</v>
      </c>
      <c r="J724" s="35" t="s">
        <v>198</v>
      </c>
      <c r="L724" s="45">
        <v>721</v>
      </c>
    </row>
    <row r="725" spans="1:12" ht="12.75">
      <c r="A725" s="88" t="s">
        <v>1017</v>
      </c>
      <c r="B725" s="88" t="s">
        <v>1017</v>
      </c>
      <c r="C725" s="88">
        <v>1</v>
      </c>
      <c r="D725" s="42" t="s">
        <v>949</v>
      </c>
      <c r="E725" s="35" t="s">
        <v>697</v>
      </c>
      <c r="F725" s="35" t="s">
        <v>698</v>
      </c>
      <c r="G725" s="35" t="s">
        <v>1710</v>
      </c>
      <c r="H725" s="82"/>
      <c r="I725" s="35" t="s">
        <v>203</v>
      </c>
      <c r="J725" s="35" t="s">
        <v>198</v>
      </c>
      <c r="L725" s="45">
        <v>722</v>
      </c>
    </row>
    <row r="726" spans="1:12" ht="12.75">
      <c r="A726" s="88" t="s">
        <v>1017</v>
      </c>
      <c r="B726" s="88" t="s">
        <v>1017</v>
      </c>
      <c r="C726" s="88">
        <v>1</v>
      </c>
      <c r="D726" s="42" t="s">
        <v>950</v>
      </c>
      <c r="E726" s="35" t="s">
        <v>699</v>
      </c>
      <c r="F726" s="35" t="s">
        <v>700</v>
      </c>
      <c r="G726" s="35" t="s">
        <v>854</v>
      </c>
      <c r="H726" s="82"/>
      <c r="I726" s="35" t="s">
        <v>2537</v>
      </c>
      <c r="J726" s="35" t="s">
        <v>198</v>
      </c>
      <c r="L726" s="45">
        <v>723</v>
      </c>
    </row>
    <row r="727" spans="1:12" ht="24">
      <c r="A727" s="88" t="s">
        <v>1017</v>
      </c>
      <c r="B727" s="88" t="s">
        <v>1017</v>
      </c>
      <c r="C727" s="88">
        <v>1</v>
      </c>
      <c r="D727" s="42" t="s">
        <v>944</v>
      </c>
      <c r="E727" s="35" t="s">
        <v>687</v>
      </c>
      <c r="F727" s="35" t="s">
        <v>688</v>
      </c>
      <c r="G727" s="35" t="s">
        <v>1441</v>
      </c>
      <c r="H727" s="82"/>
      <c r="I727" s="35" t="s">
        <v>2537</v>
      </c>
      <c r="J727" s="35" t="s">
        <v>2892</v>
      </c>
      <c r="L727" s="45">
        <v>724</v>
      </c>
    </row>
    <row r="728" spans="1:12" ht="12.75">
      <c r="A728" s="88" t="s">
        <v>1017</v>
      </c>
      <c r="B728" s="88" t="s">
        <v>1017</v>
      </c>
      <c r="C728" s="88">
        <v>1</v>
      </c>
      <c r="D728" s="42" t="s">
        <v>945</v>
      </c>
      <c r="E728" s="35" t="s">
        <v>689</v>
      </c>
      <c r="F728" s="35" t="s">
        <v>690</v>
      </c>
      <c r="G728" s="35" t="s">
        <v>854</v>
      </c>
      <c r="H728" s="82"/>
      <c r="I728" s="35" t="s">
        <v>2537</v>
      </c>
      <c r="J728" s="35" t="s">
        <v>198</v>
      </c>
      <c r="L728" s="45">
        <v>725</v>
      </c>
    </row>
    <row r="729" spans="1:12" ht="12.75">
      <c r="A729" s="88" t="s">
        <v>1017</v>
      </c>
      <c r="B729" s="88" t="s">
        <v>1017</v>
      </c>
      <c r="C729" s="88">
        <v>1</v>
      </c>
      <c r="D729" s="42" t="s">
        <v>955</v>
      </c>
      <c r="E729" s="35" t="s">
        <v>2508</v>
      </c>
      <c r="F729" s="35" t="s">
        <v>2509</v>
      </c>
      <c r="G729" s="35" t="s">
        <v>956</v>
      </c>
      <c r="H729" s="82"/>
      <c r="I729" s="35" t="s">
        <v>1017</v>
      </c>
      <c r="J729" s="35" t="s">
        <v>2892</v>
      </c>
      <c r="L729" s="45">
        <v>726</v>
      </c>
    </row>
    <row r="730" spans="1:12" ht="12.75">
      <c r="A730" s="88" t="s">
        <v>1017</v>
      </c>
      <c r="B730" s="88" t="s">
        <v>1017</v>
      </c>
      <c r="C730" s="88">
        <v>1</v>
      </c>
      <c r="D730" s="42" t="s">
        <v>957</v>
      </c>
      <c r="E730" s="35" t="s">
        <v>2510</v>
      </c>
      <c r="F730" s="35" t="s">
        <v>2511</v>
      </c>
      <c r="G730" s="35" t="s">
        <v>854</v>
      </c>
      <c r="H730" s="82"/>
      <c r="I730" s="35" t="s">
        <v>2537</v>
      </c>
      <c r="J730" s="35" t="s">
        <v>198</v>
      </c>
      <c r="L730" s="45">
        <v>727</v>
      </c>
    </row>
    <row r="731" spans="1:12" ht="12.75">
      <c r="A731" s="88" t="s">
        <v>1017</v>
      </c>
      <c r="B731" s="88" t="s">
        <v>1017</v>
      </c>
      <c r="C731" s="88">
        <v>1</v>
      </c>
      <c r="D731" s="42" t="s">
        <v>958</v>
      </c>
      <c r="E731" s="35" t="s">
        <v>2</v>
      </c>
      <c r="F731" s="35" t="s">
        <v>282</v>
      </c>
      <c r="G731" s="35" t="s">
        <v>1693</v>
      </c>
      <c r="H731" s="82"/>
      <c r="I731" s="35" t="s">
        <v>2537</v>
      </c>
      <c r="J731" s="35" t="s">
        <v>198</v>
      </c>
      <c r="L731" s="45">
        <v>728</v>
      </c>
    </row>
    <row r="732" spans="1:12" ht="12.75">
      <c r="A732" s="88" t="s">
        <v>1017</v>
      </c>
      <c r="B732" s="88" t="s">
        <v>1017</v>
      </c>
      <c r="C732" s="88">
        <v>1</v>
      </c>
      <c r="D732" s="42" t="s">
        <v>959</v>
      </c>
      <c r="E732" s="35" t="s">
        <v>283</v>
      </c>
      <c r="F732" s="35" t="s">
        <v>705</v>
      </c>
      <c r="G732" s="35" t="s">
        <v>960</v>
      </c>
      <c r="H732" s="82"/>
      <c r="I732" s="35" t="s">
        <v>208</v>
      </c>
      <c r="J732" s="35" t="s">
        <v>2892</v>
      </c>
      <c r="L732" s="45">
        <v>729</v>
      </c>
    </row>
    <row r="733" spans="1:12" ht="24">
      <c r="A733" s="88" t="s">
        <v>1017</v>
      </c>
      <c r="B733" s="88" t="s">
        <v>1017</v>
      </c>
      <c r="C733" s="88">
        <v>1</v>
      </c>
      <c r="D733" s="42" t="s">
        <v>953</v>
      </c>
      <c r="E733" s="35" t="s">
        <v>2506</v>
      </c>
      <c r="F733" s="35" t="s">
        <v>2507</v>
      </c>
      <c r="G733" s="35" t="s">
        <v>954</v>
      </c>
      <c r="H733" s="82"/>
      <c r="I733" s="35" t="s">
        <v>2537</v>
      </c>
      <c r="J733" s="35" t="s">
        <v>1658</v>
      </c>
      <c r="K733" s="35" t="s">
        <v>1017</v>
      </c>
      <c r="L733" s="45">
        <v>730</v>
      </c>
    </row>
    <row r="734" spans="1:12" ht="12.75">
      <c r="A734" s="88" t="s">
        <v>1017</v>
      </c>
      <c r="B734" s="88" t="s">
        <v>1017</v>
      </c>
      <c r="C734" s="88">
        <v>1</v>
      </c>
      <c r="D734" s="42" t="s">
        <v>951</v>
      </c>
      <c r="E734" s="35" t="s">
        <v>701</v>
      </c>
      <c r="F734" s="35" t="s">
        <v>2505</v>
      </c>
      <c r="G734" s="35" t="s">
        <v>952</v>
      </c>
      <c r="H734" s="82"/>
      <c r="I734" s="35" t="s">
        <v>203</v>
      </c>
      <c r="J734" s="35" t="s">
        <v>198</v>
      </c>
      <c r="L734" s="45">
        <v>731</v>
      </c>
    </row>
    <row r="735" spans="1:12" ht="12.75">
      <c r="A735" s="88" t="s">
        <v>1017</v>
      </c>
      <c r="B735" s="88" t="s">
        <v>1017</v>
      </c>
      <c r="C735" s="88">
        <v>1</v>
      </c>
      <c r="D735" s="42" t="s">
        <v>948</v>
      </c>
      <c r="E735" s="35" t="s">
        <v>695</v>
      </c>
      <c r="F735" s="35" t="s">
        <v>696</v>
      </c>
      <c r="G735" s="35" t="s">
        <v>1693</v>
      </c>
      <c r="H735" s="82"/>
      <c r="I735" s="35" t="s">
        <v>2537</v>
      </c>
      <c r="J735" s="35" t="s">
        <v>2892</v>
      </c>
      <c r="L735" s="45">
        <v>732</v>
      </c>
    </row>
    <row r="736" spans="1:12" ht="24">
      <c r="A736" s="88" t="s">
        <v>1017</v>
      </c>
      <c r="B736" s="88" t="s">
        <v>1017</v>
      </c>
      <c r="C736" s="88">
        <v>1</v>
      </c>
      <c r="D736" s="42" t="s">
        <v>940</v>
      </c>
      <c r="E736" s="35" t="s">
        <v>681</v>
      </c>
      <c r="F736" s="35" t="s">
        <v>682</v>
      </c>
      <c r="G736" s="35" t="s">
        <v>3417</v>
      </c>
      <c r="H736" s="82"/>
      <c r="I736" s="35" t="s">
        <v>2537</v>
      </c>
      <c r="J736" s="35" t="s">
        <v>198</v>
      </c>
      <c r="L736" s="45">
        <v>733</v>
      </c>
    </row>
    <row r="737" spans="1:12" ht="12.75">
      <c r="A737" s="88" t="s">
        <v>1017</v>
      </c>
      <c r="B737" s="88" t="s">
        <v>1017</v>
      </c>
      <c r="C737" s="88">
        <v>1</v>
      </c>
      <c r="D737" s="42" t="s">
        <v>1837</v>
      </c>
      <c r="E737" s="35" t="s">
        <v>637</v>
      </c>
      <c r="F737" s="35" t="s">
        <v>638</v>
      </c>
      <c r="G737" s="35" t="s">
        <v>854</v>
      </c>
      <c r="H737" s="82"/>
      <c r="I737" s="35" t="s">
        <v>2537</v>
      </c>
      <c r="J737" s="35" t="s">
        <v>198</v>
      </c>
      <c r="L737" s="45">
        <v>734</v>
      </c>
    </row>
    <row r="738" spans="1:12" ht="12.75">
      <c r="A738" s="88" t="s">
        <v>1017</v>
      </c>
      <c r="B738" s="88" t="s">
        <v>1017</v>
      </c>
      <c r="C738" s="88">
        <v>1</v>
      </c>
      <c r="D738" s="42" t="s">
        <v>1885</v>
      </c>
      <c r="E738" s="35" t="s">
        <v>625</v>
      </c>
      <c r="F738" s="35" t="s">
        <v>626</v>
      </c>
      <c r="G738" s="35" t="s">
        <v>1712</v>
      </c>
      <c r="H738" s="82" t="s">
        <v>3301</v>
      </c>
      <c r="I738" s="35" t="s">
        <v>2537</v>
      </c>
      <c r="J738" s="35" t="s">
        <v>2283</v>
      </c>
      <c r="K738" s="35" t="s">
        <v>1017</v>
      </c>
      <c r="L738" s="45">
        <v>735</v>
      </c>
    </row>
    <row r="739" spans="1:12" ht="12.75">
      <c r="A739" s="88" t="s">
        <v>1017</v>
      </c>
      <c r="B739" s="88" t="s">
        <v>1017</v>
      </c>
      <c r="C739" s="88">
        <v>1</v>
      </c>
      <c r="D739" s="42" t="s">
        <v>923</v>
      </c>
      <c r="E739" s="35" t="s">
        <v>652</v>
      </c>
      <c r="F739" s="35" t="s">
        <v>653</v>
      </c>
      <c r="G739" s="35" t="s">
        <v>1844</v>
      </c>
      <c r="H739" s="82"/>
      <c r="I739" s="35" t="s">
        <v>2537</v>
      </c>
      <c r="J739" s="35" t="s">
        <v>198</v>
      </c>
      <c r="L739" s="45">
        <v>736</v>
      </c>
    </row>
    <row r="740" spans="1:12" ht="12.75">
      <c r="A740" s="88" t="s">
        <v>1017</v>
      </c>
      <c r="B740" s="88" t="s">
        <v>1017</v>
      </c>
      <c r="C740" s="88">
        <v>1</v>
      </c>
      <c r="D740" s="42" t="s">
        <v>935</v>
      </c>
      <c r="E740" s="35" t="s">
        <v>674</v>
      </c>
      <c r="F740" s="35" t="s">
        <v>675</v>
      </c>
      <c r="G740" s="35" t="s">
        <v>1855</v>
      </c>
      <c r="H740" s="82"/>
      <c r="I740" s="35" t="s">
        <v>2537</v>
      </c>
      <c r="J740" s="35" t="s">
        <v>2892</v>
      </c>
      <c r="K740" s="35" t="s">
        <v>1017</v>
      </c>
      <c r="L740" s="45">
        <v>737</v>
      </c>
    </row>
    <row r="741" spans="1:12" ht="24">
      <c r="A741" s="88" t="s">
        <v>1017</v>
      </c>
      <c r="B741" s="88" t="s">
        <v>1017</v>
      </c>
      <c r="C741" s="88">
        <v>1</v>
      </c>
      <c r="D741" s="42" t="s">
        <v>936</v>
      </c>
      <c r="E741" s="35" t="s">
        <v>676</v>
      </c>
      <c r="F741" s="35" t="s">
        <v>677</v>
      </c>
      <c r="G741" s="35" t="s">
        <v>937</v>
      </c>
      <c r="H741" s="82"/>
      <c r="I741" s="35" t="s">
        <v>2537</v>
      </c>
      <c r="J741" s="35" t="s">
        <v>1658</v>
      </c>
      <c r="K741" s="35"/>
      <c r="L741" s="45">
        <v>738</v>
      </c>
    </row>
    <row r="742" spans="1:12" ht="12.75">
      <c r="A742" s="88" t="s">
        <v>1017</v>
      </c>
      <c r="B742" s="88" t="s">
        <v>1017</v>
      </c>
      <c r="C742" s="88">
        <v>1</v>
      </c>
      <c r="D742" s="42" t="s">
        <v>938</v>
      </c>
      <c r="E742" s="35" t="s">
        <v>678</v>
      </c>
      <c r="F742" s="35" t="s">
        <v>811</v>
      </c>
      <c r="G742" s="35" t="s">
        <v>902</v>
      </c>
      <c r="H742" s="82"/>
      <c r="I742" s="35" t="s">
        <v>2537</v>
      </c>
      <c r="J742" s="35" t="s">
        <v>198</v>
      </c>
      <c r="L742" s="45">
        <v>739</v>
      </c>
    </row>
    <row r="743" spans="1:12" ht="12.75">
      <c r="A743" s="88" t="s">
        <v>1017</v>
      </c>
      <c r="B743" s="88" t="s">
        <v>1017</v>
      </c>
      <c r="C743" s="88">
        <v>1</v>
      </c>
      <c r="D743" s="42" t="s">
        <v>933</v>
      </c>
      <c r="E743" s="35" t="s">
        <v>670</v>
      </c>
      <c r="F743" s="35" t="s">
        <v>671</v>
      </c>
      <c r="G743" s="35" t="s">
        <v>1861</v>
      </c>
      <c r="H743" s="82"/>
      <c r="I743" s="35" t="s">
        <v>2537</v>
      </c>
      <c r="J743" s="35" t="s">
        <v>198</v>
      </c>
      <c r="L743" s="45">
        <v>740</v>
      </c>
    </row>
    <row r="744" spans="1:12" ht="12.75">
      <c r="A744" s="88" t="s">
        <v>1017</v>
      </c>
      <c r="B744" s="88" t="s">
        <v>1017</v>
      </c>
      <c r="C744" s="88">
        <v>1</v>
      </c>
      <c r="D744" s="42" t="s">
        <v>939</v>
      </c>
      <c r="E744" s="35" t="s">
        <v>679</v>
      </c>
      <c r="F744" s="35" t="s">
        <v>680</v>
      </c>
      <c r="G744" s="35" t="s">
        <v>1861</v>
      </c>
      <c r="H744" s="82" t="s">
        <v>3301</v>
      </c>
      <c r="I744" s="35" t="s">
        <v>2537</v>
      </c>
      <c r="J744" s="35" t="s">
        <v>797</v>
      </c>
      <c r="K744" s="35" t="s">
        <v>1017</v>
      </c>
      <c r="L744" s="45">
        <v>741</v>
      </c>
    </row>
    <row r="745" spans="1:12" ht="12.75">
      <c r="A745" s="88" t="s">
        <v>1017</v>
      </c>
      <c r="B745" s="88" t="s">
        <v>1017</v>
      </c>
      <c r="C745" s="88">
        <v>1</v>
      </c>
      <c r="D745" s="42" t="s">
        <v>918</v>
      </c>
      <c r="E745" s="35" t="s">
        <v>647</v>
      </c>
      <c r="F745" s="35" t="s">
        <v>648</v>
      </c>
      <c r="G745" s="35" t="s">
        <v>1693</v>
      </c>
      <c r="H745" s="82"/>
      <c r="I745" s="35" t="s">
        <v>2537</v>
      </c>
      <c r="J745" s="35" t="s">
        <v>198</v>
      </c>
      <c r="L745" s="45">
        <v>742</v>
      </c>
    </row>
    <row r="746" spans="1:12" ht="12.75">
      <c r="A746" s="88" t="s">
        <v>1017</v>
      </c>
      <c r="B746" s="88" t="s">
        <v>1017</v>
      </c>
      <c r="C746" s="88">
        <v>1</v>
      </c>
      <c r="D746" s="42" t="s">
        <v>1842</v>
      </c>
      <c r="E746" s="35" t="s">
        <v>645</v>
      </c>
      <c r="F746" s="35" t="s">
        <v>646</v>
      </c>
      <c r="G746" s="35" t="s">
        <v>854</v>
      </c>
      <c r="H746" s="82"/>
      <c r="I746" s="35" t="s">
        <v>2537</v>
      </c>
      <c r="J746" s="35" t="s">
        <v>198</v>
      </c>
      <c r="L746" s="45">
        <v>743</v>
      </c>
    </row>
    <row r="747" spans="1:12" ht="24">
      <c r="A747" s="88" t="s">
        <v>1017</v>
      </c>
      <c r="B747" s="88" t="s">
        <v>1017</v>
      </c>
      <c r="C747" s="88">
        <v>1</v>
      </c>
      <c r="D747" s="42" t="s">
        <v>919</v>
      </c>
      <c r="E747" s="35" t="s">
        <v>812</v>
      </c>
      <c r="F747" s="35" t="s">
        <v>649</v>
      </c>
      <c r="G747" s="35" t="s">
        <v>813</v>
      </c>
      <c r="H747" s="83" t="s">
        <v>3315</v>
      </c>
      <c r="I747" s="35" t="s">
        <v>2534</v>
      </c>
      <c r="J747" s="35" t="s">
        <v>2283</v>
      </c>
      <c r="K747" s="35" t="s">
        <v>814</v>
      </c>
      <c r="L747" s="45">
        <v>744</v>
      </c>
    </row>
    <row r="748" spans="1:12" ht="12.75">
      <c r="A748" s="88" t="s">
        <v>1017</v>
      </c>
      <c r="B748" s="88" t="s">
        <v>1017</v>
      </c>
      <c r="C748" s="88">
        <v>1</v>
      </c>
      <c r="D748" s="42" t="s">
        <v>920</v>
      </c>
      <c r="E748" s="35" t="s">
        <v>3008</v>
      </c>
      <c r="F748" s="35" t="s">
        <v>650</v>
      </c>
      <c r="G748" s="35" t="s">
        <v>921</v>
      </c>
      <c r="H748" s="82"/>
      <c r="I748" s="35" t="s">
        <v>2534</v>
      </c>
      <c r="J748" s="35" t="s">
        <v>2892</v>
      </c>
      <c r="K748" s="35" t="s">
        <v>1017</v>
      </c>
      <c r="L748" s="45">
        <v>745</v>
      </c>
    </row>
    <row r="749" spans="1:12" ht="12.75">
      <c r="A749" s="88" t="s">
        <v>1017</v>
      </c>
      <c r="B749" s="88" t="s">
        <v>1017</v>
      </c>
      <c r="C749" s="88">
        <v>1</v>
      </c>
      <c r="D749" s="42" t="s">
        <v>922</v>
      </c>
      <c r="E749" s="35" t="s">
        <v>651</v>
      </c>
      <c r="F749" s="35" t="s">
        <v>815</v>
      </c>
      <c r="G749" s="35" t="s">
        <v>1710</v>
      </c>
      <c r="H749" s="82"/>
      <c r="I749" s="35" t="s">
        <v>2537</v>
      </c>
      <c r="J749" s="35" t="s">
        <v>2892</v>
      </c>
      <c r="K749" s="35" t="s">
        <v>1017</v>
      </c>
      <c r="L749" s="45">
        <v>746</v>
      </c>
    </row>
    <row r="750" spans="1:12" ht="12.75">
      <c r="A750" s="88" t="s">
        <v>1017</v>
      </c>
      <c r="B750" s="88" t="s">
        <v>1017</v>
      </c>
      <c r="C750" s="88">
        <v>1</v>
      </c>
      <c r="D750" s="42" t="s">
        <v>924</v>
      </c>
      <c r="E750" s="35" t="s">
        <v>654</v>
      </c>
      <c r="F750" s="35" t="s">
        <v>655</v>
      </c>
      <c r="G750" s="35" t="s">
        <v>83</v>
      </c>
      <c r="H750" s="82"/>
      <c r="I750" s="35" t="s">
        <v>997</v>
      </c>
      <c r="J750" s="35" t="s">
        <v>2892</v>
      </c>
      <c r="L750" s="45">
        <v>747</v>
      </c>
    </row>
    <row r="751" spans="1:12" ht="24">
      <c r="A751" s="88" t="s">
        <v>1017</v>
      </c>
      <c r="B751" s="88" t="s">
        <v>1017</v>
      </c>
      <c r="C751" s="88">
        <v>1</v>
      </c>
      <c r="D751" s="42" t="s">
        <v>925</v>
      </c>
      <c r="E751" s="35" t="s">
        <v>656</v>
      </c>
      <c r="F751" s="35" t="s">
        <v>657</v>
      </c>
      <c r="G751" s="35" t="s">
        <v>3419</v>
      </c>
      <c r="H751" s="82"/>
      <c r="I751" s="35" t="s">
        <v>2537</v>
      </c>
      <c r="J751" s="35" t="s">
        <v>2892</v>
      </c>
      <c r="K751" s="35" t="s">
        <v>1017</v>
      </c>
      <c r="L751" s="45">
        <v>748</v>
      </c>
    </row>
    <row r="752" spans="1:12" ht="12.75">
      <c r="A752" s="88" t="s">
        <v>1017</v>
      </c>
      <c r="B752" s="88" t="s">
        <v>1017</v>
      </c>
      <c r="C752" s="88">
        <v>1</v>
      </c>
      <c r="D752" s="42" t="s">
        <v>926</v>
      </c>
      <c r="E752" s="35" t="s">
        <v>658</v>
      </c>
      <c r="F752" s="35" t="s">
        <v>659</v>
      </c>
      <c r="G752" s="35" t="s">
        <v>1851</v>
      </c>
      <c r="H752" s="82"/>
      <c r="I752" s="35" t="s">
        <v>2537</v>
      </c>
      <c r="J752" s="35" t="s">
        <v>2892</v>
      </c>
      <c r="K752" s="35" t="s">
        <v>1017</v>
      </c>
      <c r="L752" s="45">
        <v>749</v>
      </c>
    </row>
    <row r="753" spans="1:12" ht="12.75">
      <c r="A753" s="88" t="s">
        <v>1017</v>
      </c>
      <c r="B753" s="88" t="s">
        <v>1017</v>
      </c>
      <c r="C753" s="88">
        <v>1</v>
      </c>
      <c r="D753" s="42" t="s">
        <v>927</v>
      </c>
      <c r="E753" s="35" t="s">
        <v>660</v>
      </c>
      <c r="F753" s="35" t="s">
        <v>661</v>
      </c>
      <c r="G753" s="35" t="s">
        <v>1845</v>
      </c>
      <c r="H753" s="82"/>
      <c r="I753" s="35" t="s">
        <v>2537</v>
      </c>
      <c r="J753" s="35" t="s">
        <v>2892</v>
      </c>
      <c r="K753" s="35" t="s">
        <v>1017</v>
      </c>
      <c r="L753" s="45">
        <v>750</v>
      </c>
    </row>
    <row r="754" spans="1:12" ht="12.75">
      <c r="A754" s="88" t="s">
        <v>1017</v>
      </c>
      <c r="B754" s="88" t="s">
        <v>1017</v>
      </c>
      <c r="C754" s="88">
        <v>1</v>
      </c>
      <c r="D754" s="42" t="s">
        <v>928</v>
      </c>
      <c r="E754" s="35" t="s">
        <v>662</v>
      </c>
      <c r="F754" s="35" t="s">
        <v>663</v>
      </c>
      <c r="G754" s="35" t="s">
        <v>929</v>
      </c>
      <c r="H754" s="82"/>
      <c r="I754" s="35" t="s">
        <v>997</v>
      </c>
      <c r="J754" s="35" t="s">
        <v>2283</v>
      </c>
      <c r="L754" s="45">
        <v>751</v>
      </c>
    </row>
    <row r="755" spans="1:12" ht="12.75">
      <c r="A755" s="88" t="s">
        <v>1017</v>
      </c>
      <c r="B755" s="88" t="s">
        <v>1017</v>
      </c>
      <c r="C755" s="88">
        <v>1</v>
      </c>
      <c r="D755" s="42" t="s">
        <v>930</v>
      </c>
      <c r="E755" s="35" t="s">
        <v>664</v>
      </c>
      <c r="F755" s="35" t="s">
        <v>665</v>
      </c>
      <c r="G755" s="35" t="s">
        <v>1693</v>
      </c>
      <c r="H755" s="82"/>
      <c r="I755" s="35" t="s">
        <v>2537</v>
      </c>
      <c r="J755" s="35" t="s">
        <v>198</v>
      </c>
      <c r="L755" s="45">
        <v>752</v>
      </c>
    </row>
    <row r="756" spans="1:12" ht="12.75">
      <c r="A756" s="88" t="s">
        <v>1017</v>
      </c>
      <c r="B756" s="88" t="s">
        <v>1017</v>
      </c>
      <c r="C756" s="88">
        <v>1</v>
      </c>
      <c r="D756" s="42" t="s">
        <v>931</v>
      </c>
      <c r="E756" s="35" t="s">
        <v>666</v>
      </c>
      <c r="F756" s="35" t="s">
        <v>667</v>
      </c>
      <c r="G756" s="35" t="s">
        <v>1693</v>
      </c>
      <c r="H756" s="82"/>
      <c r="I756" s="35" t="s">
        <v>2537</v>
      </c>
      <c r="J756" s="35" t="s">
        <v>198</v>
      </c>
      <c r="L756" s="45">
        <v>753</v>
      </c>
    </row>
    <row r="757" spans="1:12" ht="12.75">
      <c r="A757" s="88"/>
      <c r="B757" s="88"/>
      <c r="C757" s="88">
        <v>1</v>
      </c>
      <c r="D757" s="49" t="s">
        <v>2760</v>
      </c>
      <c r="E757" s="47" t="s">
        <v>2761</v>
      </c>
      <c r="F757" s="47" t="s">
        <v>2762</v>
      </c>
      <c r="G757" s="35" t="s">
        <v>2767</v>
      </c>
      <c r="H757" s="82"/>
      <c r="I757" s="35" t="s">
        <v>997</v>
      </c>
      <c r="J757" s="35" t="s">
        <v>2283</v>
      </c>
      <c r="L757" s="45">
        <v>754</v>
      </c>
    </row>
    <row r="758" spans="1:12" ht="12.75">
      <c r="A758" s="88" t="s">
        <v>1017</v>
      </c>
      <c r="B758" s="88" t="s">
        <v>1017</v>
      </c>
      <c r="C758" s="88">
        <v>1</v>
      </c>
      <c r="D758" s="42" t="s">
        <v>932</v>
      </c>
      <c r="E758" s="35" t="s">
        <v>668</v>
      </c>
      <c r="F758" s="35" t="s">
        <v>669</v>
      </c>
      <c r="G758" s="35" t="s">
        <v>1693</v>
      </c>
      <c r="H758" s="82"/>
      <c r="I758" s="35" t="s">
        <v>2537</v>
      </c>
      <c r="J758" s="35" t="s">
        <v>198</v>
      </c>
      <c r="L758" s="45">
        <v>755</v>
      </c>
    </row>
    <row r="759" spans="1:12" ht="12.75">
      <c r="A759" s="88" t="s">
        <v>1017</v>
      </c>
      <c r="B759" s="88" t="s">
        <v>1017</v>
      </c>
      <c r="C759" s="88">
        <v>1</v>
      </c>
      <c r="D759" s="42" t="s">
        <v>934</v>
      </c>
      <c r="E759" s="35" t="s">
        <v>672</v>
      </c>
      <c r="F759" s="35" t="s">
        <v>673</v>
      </c>
      <c r="G759" s="35" t="s">
        <v>3086</v>
      </c>
      <c r="H759" s="82"/>
      <c r="I759" s="35" t="s">
        <v>2537</v>
      </c>
      <c r="J759" s="35" t="s">
        <v>2892</v>
      </c>
      <c r="K759" s="35" t="s">
        <v>1017</v>
      </c>
      <c r="L759" s="45">
        <v>756</v>
      </c>
    </row>
    <row r="760" spans="1:12" ht="12.75">
      <c r="A760" s="88" t="s">
        <v>1017</v>
      </c>
      <c r="B760" s="88">
        <v>1</v>
      </c>
      <c r="C760" s="88"/>
      <c r="D760" s="43" t="s">
        <v>816</v>
      </c>
      <c r="E760" s="35" t="s">
        <v>1017</v>
      </c>
      <c r="F760" s="35" t="s">
        <v>1017</v>
      </c>
      <c r="G760" s="35" t="s">
        <v>1017</v>
      </c>
      <c r="H760" s="82"/>
      <c r="I760" s="35" t="s">
        <v>1017</v>
      </c>
      <c r="J760" s="35"/>
      <c r="K760" s="35" t="s">
        <v>1017</v>
      </c>
      <c r="L760" s="45">
        <v>757</v>
      </c>
    </row>
    <row r="761" spans="1:12" ht="24">
      <c r="A761" s="88" t="s">
        <v>1017</v>
      </c>
      <c r="B761" s="88" t="s">
        <v>1017</v>
      </c>
      <c r="C761" s="88">
        <v>1</v>
      </c>
      <c r="D761" s="42" t="s">
        <v>1552</v>
      </c>
      <c r="E761" s="35" t="s">
        <v>1685</v>
      </c>
      <c r="F761" s="35" t="s">
        <v>1686</v>
      </c>
      <c r="G761" s="35" t="s">
        <v>3085</v>
      </c>
      <c r="H761" s="82"/>
      <c r="I761" s="35" t="s">
        <v>2537</v>
      </c>
      <c r="J761" s="35" t="s">
        <v>198</v>
      </c>
      <c r="L761" s="45">
        <v>758</v>
      </c>
    </row>
    <row r="762" spans="1:12" ht="12.75">
      <c r="A762" s="88" t="s">
        <v>1017</v>
      </c>
      <c r="B762" s="88" t="s">
        <v>1017</v>
      </c>
      <c r="C762" s="88">
        <v>1</v>
      </c>
      <c r="D762" s="42" t="s">
        <v>1554</v>
      </c>
      <c r="E762" s="35" t="s">
        <v>2540</v>
      </c>
      <c r="F762" s="35" t="s">
        <v>2541</v>
      </c>
      <c r="G762" s="35" t="s">
        <v>2064</v>
      </c>
      <c r="H762" s="82"/>
      <c r="I762" s="35" t="s">
        <v>2537</v>
      </c>
      <c r="J762" s="35" t="s">
        <v>2892</v>
      </c>
      <c r="L762" s="45">
        <v>759</v>
      </c>
    </row>
    <row r="763" spans="1:12" ht="12.75">
      <c r="A763" s="88" t="s">
        <v>1017</v>
      </c>
      <c r="B763" s="88" t="s">
        <v>1017</v>
      </c>
      <c r="C763" s="88">
        <v>1</v>
      </c>
      <c r="D763" s="42" t="s">
        <v>1553</v>
      </c>
      <c r="E763" s="35" t="s">
        <v>2538</v>
      </c>
      <c r="F763" s="35" t="s">
        <v>2539</v>
      </c>
      <c r="G763" s="35" t="s">
        <v>1710</v>
      </c>
      <c r="H763" s="82"/>
      <c r="I763" s="35" t="s">
        <v>2537</v>
      </c>
      <c r="J763" s="35" t="s">
        <v>198</v>
      </c>
      <c r="L763" s="45">
        <v>760</v>
      </c>
    </row>
    <row r="764" spans="1:12" ht="12.75">
      <c r="A764" s="88"/>
      <c r="B764" s="88"/>
      <c r="C764" s="88">
        <v>1</v>
      </c>
      <c r="D764" s="49" t="s">
        <v>752</v>
      </c>
      <c r="E764" s="47" t="s">
        <v>753</v>
      </c>
      <c r="F764" s="47" t="s">
        <v>754</v>
      </c>
      <c r="G764" s="34" t="s">
        <v>2745</v>
      </c>
      <c r="H764" s="82"/>
      <c r="I764" s="35" t="s">
        <v>2537</v>
      </c>
      <c r="J764" s="35" t="s">
        <v>2892</v>
      </c>
      <c r="L764" s="45">
        <v>761</v>
      </c>
    </row>
    <row r="765" spans="1:12" ht="12.75">
      <c r="A765" s="88" t="s">
        <v>1017</v>
      </c>
      <c r="B765" s="88" t="s">
        <v>1017</v>
      </c>
      <c r="C765" s="88">
        <v>1</v>
      </c>
      <c r="D765" s="42" t="s">
        <v>1555</v>
      </c>
      <c r="E765" s="35" t="s">
        <v>1416</v>
      </c>
      <c r="F765" s="35" t="s">
        <v>1417</v>
      </c>
      <c r="G765" s="34" t="s">
        <v>22</v>
      </c>
      <c r="H765" s="82"/>
      <c r="I765" s="35" t="s">
        <v>1017</v>
      </c>
      <c r="J765" s="35" t="s">
        <v>2892</v>
      </c>
      <c r="L765" s="45">
        <v>762</v>
      </c>
    </row>
    <row r="766" spans="1:12" ht="24">
      <c r="A766" s="88" t="s">
        <v>1017</v>
      </c>
      <c r="B766" s="88" t="s">
        <v>1017</v>
      </c>
      <c r="C766" s="88">
        <v>1</v>
      </c>
      <c r="D766" s="42" t="s">
        <v>2794</v>
      </c>
      <c r="E766" s="35" t="s">
        <v>1687</v>
      </c>
      <c r="F766" s="35" t="s">
        <v>1688</v>
      </c>
      <c r="G766" s="35" t="s">
        <v>3421</v>
      </c>
      <c r="H766" s="82"/>
      <c r="I766" s="35" t="s">
        <v>203</v>
      </c>
      <c r="J766" s="35" t="s">
        <v>198</v>
      </c>
      <c r="L766" s="45">
        <v>763</v>
      </c>
    </row>
    <row r="767" spans="1:12" ht="12.75">
      <c r="A767" s="88" t="s">
        <v>1017</v>
      </c>
      <c r="B767" s="88">
        <v>1</v>
      </c>
      <c r="C767" s="88"/>
      <c r="D767" s="43" t="s">
        <v>817</v>
      </c>
      <c r="E767" s="35" t="s">
        <v>1017</v>
      </c>
      <c r="F767" s="35" t="s">
        <v>1017</v>
      </c>
      <c r="G767" s="35" t="s">
        <v>1017</v>
      </c>
      <c r="H767" s="82"/>
      <c r="I767" s="35" t="s">
        <v>1017</v>
      </c>
      <c r="J767" s="35"/>
      <c r="K767" s="35" t="s">
        <v>1017</v>
      </c>
      <c r="L767" s="45">
        <v>764</v>
      </c>
    </row>
    <row r="768" spans="1:12" ht="24">
      <c r="A768" s="88" t="s">
        <v>1017</v>
      </c>
      <c r="B768" s="88" t="s">
        <v>1017</v>
      </c>
      <c r="C768" s="88">
        <v>1</v>
      </c>
      <c r="D768" s="42" t="s">
        <v>247</v>
      </c>
      <c r="E768" s="35" t="s">
        <v>1418</v>
      </c>
      <c r="F768" s="35" t="s">
        <v>1419</v>
      </c>
      <c r="G768" s="35" t="s">
        <v>3425</v>
      </c>
      <c r="H768" s="82"/>
      <c r="I768" s="35" t="s">
        <v>2537</v>
      </c>
      <c r="J768" s="35" t="s">
        <v>2892</v>
      </c>
      <c r="K768" s="35" t="s">
        <v>1017</v>
      </c>
      <c r="L768" s="45">
        <v>765</v>
      </c>
    </row>
    <row r="769" spans="1:12" ht="12.75">
      <c r="A769" s="88" t="s">
        <v>1017</v>
      </c>
      <c r="B769" s="88" t="s">
        <v>1017</v>
      </c>
      <c r="C769" s="88">
        <v>1</v>
      </c>
      <c r="D769" s="42" t="s">
        <v>248</v>
      </c>
      <c r="E769" s="35" t="s">
        <v>1420</v>
      </c>
      <c r="F769" s="35" t="s">
        <v>1421</v>
      </c>
      <c r="G769" s="35" t="s">
        <v>1861</v>
      </c>
      <c r="H769" s="82"/>
      <c r="I769" s="35" t="s">
        <v>2537</v>
      </c>
      <c r="J769" s="35" t="s">
        <v>198</v>
      </c>
      <c r="L769" s="45">
        <v>766</v>
      </c>
    </row>
    <row r="770" spans="1:12" ht="12.75">
      <c r="A770" s="88" t="s">
        <v>1017</v>
      </c>
      <c r="B770" s="88" t="s">
        <v>1017</v>
      </c>
      <c r="C770" s="88">
        <v>1</v>
      </c>
      <c r="D770" s="42" t="s">
        <v>249</v>
      </c>
      <c r="E770" s="35" t="s">
        <v>1422</v>
      </c>
      <c r="F770" s="35" t="s">
        <v>1423</v>
      </c>
      <c r="G770" s="35" t="s">
        <v>1716</v>
      </c>
      <c r="H770" s="82"/>
      <c r="I770" s="35" t="s">
        <v>2537</v>
      </c>
      <c r="J770" s="35" t="s">
        <v>198</v>
      </c>
      <c r="L770" s="45">
        <v>767</v>
      </c>
    </row>
    <row r="771" spans="1:12" ht="12.75">
      <c r="A771" s="88"/>
      <c r="B771" s="88"/>
      <c r="C771" s="88">
        <v>1</v>
      </c>
      <c r="D771" s="46" t="s">
        <v>2876</v>
      </c>
      <c r="E771" s="47" t="s">
        <v>2877</v>
      </c>
      <c r="F771" s="47" t="s">
        <v>2878</v>
      </c>
      <c r="G771" s="35" t="s">
        <v>2879</v>
      </c>
      <c r="H771" s="82"/>
      <c r="I771" s="35" t="s">
        <v>1658</v>
      </c>
      <c r="J771" s="35" t="s">
        <v>2283</v>
      </c>
      <c r="K771" s="35"/>
      <c r="L771" s="45">
        <v>768</v>
      </c>
    </row>
    <row r="772" spans="1:12" ht="12.75">
      <c r="A772" s="88" t="s">
        <v>1017</v>
      </c>
      <c r="B772" s="88">
        <v>1</v>
      </c>
      <c r="C772" s="88"/>
      <c r="D772" s="43" t="s">
        <v>818</v>
      </c>
      <c r="E772" s="35" t="s">
        <v>1017</v>
      </c>
      <c r="F772" s="35" t="s">
        <v>1017</v>
      </c>
      <c r="G772" s="35" t="s">
        <v>1017</v>
      </c>
      <c r="H772" s="82"/>
      <c r="I772" s="35" t="s">
        <v>1017</v>
      </c>
      <c r="J772" s="35"/>
      <c r="K772" s="35" t="s">
        <v>1017</v>
      </c>
      <c r="L772" s="45">
        <v>769</v>
      </c>
    </row>
    <row r="773" spans="1:12" ht="12.75">
      <c r="A773" s="88" t="s">
        <v>1017</v>
      </c>
      <c r="B773" s="88" t="s">
        <v>1017</v>
      </c>
      <c r="C773" s="88">
        <v>1</v>
      </c>
      <c r="D773" s="42" t="s">
        <v>250</v>
      </c>
      <c r="E773" s="35" t="s">
        <v>1424</v>
      </c>
      <c r="F773" s="35" t="s">
        <v>1425</v>
      </c>
      <c r="G773" s="35" t="s">
        <v>3072</v>
      </c>
      <c r="H773" s="82"/>
      <c r="I773" s="35" t="s">
        <v>2537</v>
      </c>
      <c r="J773" s="35" t="s">
        <v>198</v>
      </c>
      <c r="L773" s="45">
        <v>770</v>
      </c>
    </row>
    <row r="774" spans="1:12" ht="12.75">
      <c r="A774" s="88" t="s">
        <v>1017</v>
      </c>
      <c r="B774" s="88" t="s">
        <v>1017</v>
      </c>
      <c r="C774" s="88">
        <v>1</v>
      </c>
      <c r="D774" s="42" t="s">
        <v>251</v>
      </c>
      <c r="E774" s="35" t="s">
        <v>2066</v>
      </c>
      <c r="F774" s="35" t="s">
        <v>2067</v>
      </c>
      <c r="G774" s="35" t="s">
        <v>3077</v>
      </c>
      <c r="H774" s="82"/>
      <c r="I774" s="35" t="s">
        <v>2537</v>
      </c>
      <c r="J774" s="35" t="s">
        <v>2894</v>
      </c>
      <c r="K774" s="35" t="s">
        <v>1017</v>
      </c>
      <c r="L774" s="45">
        <v>771</v>
      </c>
    </row>
    <row r="775" spans="1:12" ht="12.75">
      <c r="A775" s="88" t="s">
        <v>1017</v>
      </c>
      <c r="B775" s="88" t="s">
        <v>1017</v>
      </c>
      <c r="C775" s="88">
        <v>1</v>
      </c>
      <c r="D775" s="42" t="s">
        <v>779</v>
      </c>
      <c r="E775" s="35" t="s">
        <v>2068</v>
      </c>
      <c r="F775" s="35" t="s">
        <v>2069</v>
      </c>
      <c r="G775" s="35" t="s">
        <v>1872</v>
      </c>
      <c r="H775" s="82"/>
      <c r="I775" s="35" t="s">
        <v>2537</v>
      </c>
      <c r="J775" s="35" t="s">
        <v>2283</v>
      </c>
      <c r="L775" s="45">
        <v>772</v>
      </c>
    </row>
    <row r="776" spans="1:12" ht="12.75">
      <c r="A776" s="88" t="s">
        <v>1017</v>
      </c>
      <c r="B776" s="88" t="s">
        <v>1017</v>
      </c>
      <c r="C776" s="88">
        <v>1</v>
      </c>
      <c r="D776" s="42" t="s">
        <v>252</v>
      </c>
      <c r="E776" s="35" t="s">
        <v>2328</v>
      </c>
      <c r="F776" s="35" t="s">
        <v>2329</v>
      </c>
      <c r="G776" s="35" t="s">
        <v>3076</v>
      </c>
      <c r="H776" s="82"/>
      <c r="I776" s="35" t="s">
        <v>2537</v>
      </c>
      <c r="J776" s="35" t="s">
        <v>198</v>
      </c>
      <c r="L776" s="45">
        <v>773</v>
      </c>
    </row>
    <row r="777" spans="1:12" ht="12.75">
      <c r="A777" s="88" t="s">
        <v>1017</v>
      </c>
      <c r="B777" s="88" t="s">
        <v>1017</v>
      </c>
      <c r="C777" s="88">
        <v>1</v>
      </c>
      <c r="D777" s="42" t="s">
        <v>253</v>
      </c>
      <c r="E777" s="35" t="s">
        <v>2330</v>
      </c>
      <c r="F777" s="35" t="s">
        <v>2331</v>
      </c>
      <c r="G777" s="35" t="s">
        <v>1693</v>
      </c>
      <c r="H777" s="82"/>
      <c r="I777" s="35" t="s">
        <v>2537</v>
      </c>
      <c r="J777" s="35" t="s">
        <v>198</v>
      </c>
      <c r="L777" s="45">
        <v>774</v>
      </c>
    </row>
    <row r="778" spans="1:12" ht="12.75">
      <c r="A778" s="88" t="s">
        <v>1017</v>
      </c>
      <c r="B778" s="88" t="s">
        <v>1017</v>
      </c>
      <c r="C778" s="88">
        <v>1</v>
      </c>
      <c r="D778" s="42" t="s">
        <v>254</v>
      </c>
      <c r="E778" s="35" t="s">
        <v>2332</v>
      </c>
      <c r="F778" s="35" t="s">
        <v>2333</v>
      </c>
      <c r="G778" s="35" t="s">
        <v>255</v>
      </c>
      <c r="H778" s="82" t="s">
        <v>3315</v>
      </c>
      <c r="I778" s="35" t="s">
        <v>208</v>
      </c>
      <c r="J778" s="35" t="s">
        <v>2892</v>
      </c>
      <c r="L778" s="45">
        <v>775</v>
      </c>
    </row>
    <row r="779" spans="1:12" ht="12.75">
      <c r="A779" s="88" t="s">
        <v>1017</v>
      </c>
      <c r="B779" s="88" t="s">
        <v>1017</v>
      </c>
      <c r="C779" s="88">
        <v>1</v>
      </c>
      <c r="D779" s="42" t="s">
        <v>256</v>
      </c>
      <c r="E779" s="35" t="s">
        <v>2931</v>
      </c>
      <c r="F779" s="35" t="s">
        <v>819</v>
      </c>
      <c r="G779" s="35" t="s">
        <v>3072</v>
      </c>
      <c r="H779" s="82"/>
      <c r="I779" s="35" t="s">
        <v>2537</v>
      </c>
      <c r="J779" s="35" t="s">
        <v>198</v>
      </c>
      <c r="L779" s="45">
        <v>776</v>
      </c>
    </row>
    <row r="780" spans="1:12" ht="12.75">
      <c r="A780" s="88"/>
      <c r="B780" s="88"/>
      <c r="C780" s="88">
        <v>1</v>
      </c>
      <c r="D780" s="42" t="s">
        <v>3354</v>
      </c>
      <c r="E780" s="35" t="s">
        <v>3355</v>
      </c>
      <c r="F780" s="35" t="s">
        <v>3356</v>
      </c>
      <c r="G780" s="35" t="s">
        <v>3352</v>
      </c>
      <c r="H780" s="82"/>
      <c r="I780" s="35"/>
      <c r="J780" s="35"/>
      <c r="L780" s="45">
        <v>777</v>
      </c>
    </row>
    <row r="781" spans="1:12" ht="12.75">
      <c r="A781" s="88" t="s">
        <v>1017</v>
      </c>
      <c r="B781" s="88" t="s">
        <v>1017</v>
      </c>
      <c r="C781" s="88">
        <v>1</v>
      </c>
      <c r="D781" s="42" t="s">
        <v>257</v>
      </c>
      <c r="E781" s="35" t="s">
        <v>2334</v>
      </c>
      <c r="F781" s="35" t="s">
        <v>2335</v>
      </c>
      <c r="G781" s="35" t="s">
        <v>3073</v>
      </c>
      <c r="H781" s="82"/>
      <c r="I781" s="35" t="s">
        <v>2537</v>
      </c>
      <c r="J781" s="35" t="s">
        <v>2892</v>
      </c>
      <c r="L781" s="45">
        <v>778</v>
      </c>
    </row>
    <row r="782" spans="1:12" ht="12.75">
      <c r="A782" s="88"/>
      <c r="B782" s="88"/>
      <c r="C782" s="88">
        <v>1</v>
      </c>
      <c r="D782" s="62" t="s">
        <v>1995</v>
      </c>
      <c r="E782" s="63" t="s">
        <v>3049</v>
      </c>
      <c r="F782" s="57" t="s">
        <v>3050</v>
      </c>
      <c r="G782" s="35" t="s">
        <v>3051</v>
      </c>
      <c r="H782" s="82"/>
      <c r="I782" s="35"/>
      <c r="J782" s="35"/>
      <c r="L782" s="45">
        <v>779</v>
      </c>
    </row>
    <row r="783" spans="1:12" ht="12.75">
      <c r="A783" s="88" t="s">
        <v>1017</v>
      </c>
      <c r="B783" s="88" t="s">
        <v>1017</v>
      </c>
      <c r="C783" s="88">
        <v>1</v>
      </c>
      <c r="D783" s="42" t="s">
        <v>258</v>
      </c>
      <c r="E783" s="35" t="s">
        <v>2336</v>
      </c>
      <c r="F783" s="35" t="s">
        <v>2337</v>
      </c>
      <c r="G783" s="35" t="s">
        <v>3073</v>
      </c>
      <c r="H783" s="82"/>
      <c r="I783" s="35" t="s">
        <v>2537</v>
      </c>
      <c r="J783" s="35" t="s">
        <v>2892</v>
      </c>
      <c r="L783" s="45">
        <v>780</v>
      </c>
    </row>
    <row r="784" spans="1:12" ht="12.75">
      <c r="A784" s="88" t="s">
        <v>1017</v>
      </c>
      <c r="B784" s="88" t="s">
        <v>1017</v>
      </c>
      <c r="C784" s="88">
        <v>1</v>
      </c>
      <c r="D784" s="42" t="s">
        <v>259</v>
      </c>
      <c r="E784" s="35" t="s">
        <v>2338</v>
      </c>
      <c r="F784" s="35" t="s">
        <v>2339</v>
      </c>
      <c r="G784" s="35" t="s">
        <v>260</v>
      </c>
      <c r="H784" s="82"/>
      <c r="I784" s="35" t="s">
        <v>2534</v>
      </c>
      <c r="J784" s="35" t="s">
        <v>2283</v>
      </c>
      <c r="L784" s="45">
        <v>781</v>
      </c>
    </row>
    <row r="785" spans="1:12" ht="12.75">
      <c r="A785" s="88" t="s">
        <v>1017</v>
      </c>
      <c r="B785" s="88" t="s">
        <v>1017</v>
      </c>
      <c r="C785" s="88">
        <v>1</v>
      </c>
      <c r="D785" s="42" t="s">
        <v>261</v>
      </c>
      <c r="E785" s="35" t="s">
        <v>2340</v>
      </c>
      <c r="F785" s="35" t="s">
        <v>2341</v>
      </c>
      <c r="G785" s="35" t="s">
        <v>1855</v>
      </c>
      <c r="H785" s="82"/>
      <c r="I785" s="35" t="s">
        <v>2534</v>
      </c>
      <c r="J785" s="35" t="s">
        <v>2892</v>
      </c>
      <c r="K785" s="35" t="s">
        <v>1017</v>
      </c>
      <c r="L785" s="45">
        <v>782</v>
      </c>
    </row>
    <row r="786" spans="1:12" ht="12.75">
      <c r="A786" s="88" t="s">
        <v>1017</v>
      </c>
      <c r="B786" s="88" t="s">
        <v>1017</v>
      </c>
      <c r="C786" s="88">
        <v>1</v>
      </c>
      <c r="D786" s="42" t="s">
        <v>262</v>
      </c>
      <c r="E786" s="35" t="s">
        <v>2342</v>
      </c>
      <c r="F786" s="35" t="s">
        <v>2343</v>
      </c>
      <c r="G786" s="35" t="s">
        <v>3075</v>
      </c>
      <c r="H786" s="82"/>
      <c r="I786" s="35" t="s">
        <v>2534</v>
      </c>
      <c r="J786" s="35" t="s">
        <v>2892</v>
      </c>
      <c r="L786" s="45">
        <v>783</v>
      </c>
    </row>
    <row r="787" spans="1:12" ht="12.75">
      <c r="A787" s="88" t="s">
        <v>1017</v>
      </c>
      <c r="B787" s="88">
        <v>1</v>
      </c>
      <c r="C787" s="88"/>
      <c r="D787" s="43" t="s">
        <v>820</v>
      </c>
      <c r="E787" s="35" t="s">
        <v>1017</v>
      </c>
      <c r="F787" s="35" t="s">
        <v>1017</v>
      </c>
      <c r="G787" s="35" t="s">
        <v>1017</v>
      </c>
      <c r="H787" s="82"/>
      <c r="I787" s="35" t="s">
        <v>1017</v>
      </c>
      <c r="J787" s="35"/>
      <c r="K787" s="35" t="s">
        <v>1017</v>
      </c>
      <c r="L787" s="45">
        <v>784</v>
      </c>
    </row>
    <row r="788" spans="1:12" ht="12.75">
      <c r="A788" s="88" t="s">
        <v>1017</v>
      </c>
      <c r="B788" s="88" t="s">
        <v>1017</v>
      </c>
      <c r="C788" s="88">
        <v>1</v>
      </c>
      <c r="D788" s="42" t="s">
        <v>263</v>
      </c>
      <c r="E788" s="35" t="s">
        <v>2344</v>
      </c>
      <c r="F788" s="35" t="s">
        <v>821</v>
      </c>
      <c r="G788" s="35" t="s">
        <v>854</v>
      </c>
      <c r="H788" s="82"/>
      <c r="I788" s="35" t="s">
        <v>2537</v>
      </c>
      <c r="J788" s="35" t="s">
        <v>198</v>
      </c>
      <c r="L788" s="45">
        <v>785</v>
      </c>
    </row>
    <row r="789" spans="1:12" ht="12.75">
      <c r="A789" s="88" t="s">
        <v>1017</v>
      </c>
      <c r="B789" s="88" t="s">
        <v>1017</v>
      </c>
      <c r="C789" s="88">
        <v>1</v>
      </c>
      <c r="D789" s="42" t="s">
        <v>264</v>
      </c>
      <c r="E789" s="35" t="s">
        <v>2345</v>
      </c>
      <c r="F789" s="35" t="s">
        <v>2346</v>
      </c>
      <c r="G789" s="35" t="s">
        <v>1693</v>
      </c>
      <c r="H789" s="82" t="s">
        <v>3304</v>
      </c>
      <c r="I789" s="35" t="s">
        <v>2537</v>
      </c>
      <c r="J789" s="35" t="s">
        <v>797</v>
      </c>
      <c r="K789" s="35" t="s">
        <v>1017</v>
      </c>
      <c r="L789" s="45">
        <v>786</v>
      </c>
    </row>
    <row r="790" spans="1:12" ht="12.75">
      <c r="A790" s="88" t="s">
        <v>1017</v>
      </c>
      <c r="B790" s="88" t="s">
        <v>1017</v>
      </c>
      <c r="C790" s="88">
        <v>1</v>
      </c>
      <c r="D790" s="42" t="s">
        <v>265</v>
      </c>
      <c r="E790" s="35" t="s">
        <v>2347</v>
      </c>
      <c r="F790" s="35" t="s">
        <v>2348</v>
      </c>
      <c r="G790" s="35" t="s">
        <v>1712</v>
      </c>
      <c r="H790" s="82"/>
      <c r="I790" s="35" t="s">
        <v>2537</v>
      </c>
      <c r="J790" s="35" t="s">
        <v>198</v>
      </c>
      <c r="L790" s="45">
        <v>787</v>
      </c>
    </row>
    <row r="791" spans="1:12" ht="12.75">
      <c r="A791" s="88" t="s">
        <v>1017</v>
      </c>
      <c r="B791" s="88" t="s">
        <v>1017</v>
      </c>
      <c r="C791" s="88">
        <v>1</v>
      </c>
      <c r="D791" s="42" t="s">
        <v>266</v>
      </c>
      <c r="E791" s="35" t="s">
        <v>2349</v>
      </c>
      <c r="F791" s="35" t="s">
        <v>2350</v>
      </c>
      <c r="G791" s="35" t="s">
        <v>902</v>
      </c>
      <c r="H791" s="82"/>
      <c r="I791" s="35" t="s">
        <v>2537</v>
      </c>
      <c r="J791" s="35" t="s">
        <v>198</v>
      </c>
      <c r="L791" s="45">
        <v>788</v>
      </c>
    </row>
    <row r="792" spans="1:12" ht="12.75">
      <c r="A792" s="88" t="s">
        <v>1017</v>
      </c>
      <c r="B792" s="88">
        <v>1</v>
      </c>
      <c r="C792" s="88"/>
      <c r="D792" s="43" t="s">
        <v>822</v>
      </c>
      <c r="E792" s="35" t="s">
        <v>1017</v>
      </c>
      <c r="F792" s="35" t="s">
        <v>1017</v>
      </c>
      <c r="G792" s="35" t="s">
        <v>1017</v>
      </c>
      <c r="H792" s="82"/>
      <c r="I792" s="35" t="s">
        <v>1017</v>
      </c>
      <c r="J792" s="35"/>
      <c r="K792" s="35" t="s">
        <v>1017</v>
      </c>
      <c r="L792" s="45">
        <v>789</v>
      </c>
    </row>
    <row r="793" spans="1:12" ht="12.75">
      <c r="A793" s="88" t="s">
        <v>1017</v>
      </c>
      <c r="B793" s="88" t="s">
        <v>1017</v>
      </c>
      <c r="C793" s="88">
        <v>1</v>
      </c>
      <c r="D793" s="42" t="s">
        <v>267</v>
      </c>
      <c r="E793" s="35" t="s">
        <v>2351</v>
      </c>
      <c r="F793" s="35" t="s">
        <v>2352</v>
      </c>
      <c r="G793" s="35" t="s">
        <v>1693</v>
      </c>
      <c r="H793" s="82"/>
      <c r="I793" s="35" t="s">
        <v>2537</v>
      </c>
      <c r="J793" s="35" t="s">
        <v>198</v>
      </c>
      <c r="L793" s="45">
        <v>790</v>
      </c>
    </row>
    <row r="794" spans="1:12" ht="12.75">
      <c r="A794" s="88" t="s">
        <v>1017</v>
      </c>
      <c r="B794" s="88">
        <v>1</v>
      </c>
      <c r="C794" s="88"/>
      <c r="D794" s="43" t="s">
        <v>823</v>
      </c>
      <c r="E794" s="35" t="s">
        <v>1017</v>
      </c>
      <c r="F794" s="35" t="s">
        <v>1017</v>
      </c>
      <c r="G794" s="35" t="s">
        <v>1017</v>
      </c>
      <c r="H794" s="82"/>
      <c r="I794" s="35" t="s">
        <v>1017</v>
      </c>
      <c r="J794" s="35"/>
      <c r="K794" s="35" t="s">
        <v>1017</v>
      </c>
      <c r="L794" s="45">
        <v>791</v>
      </c>
    </row>
    <row r="795" spans="1:12" ht="12.75">
      <c r="A795" s="88" t="s">
        <v>1017</v>
      </c>
      <c r="B795" s="88" t="s">
        <v>1017</v>
      </c>
      <c r="C795" s="88">
        <v>1</v>
      </c>
      <c r="D795" s="42" t="s">
        <v>2543</v>
      </c>
      <c r="E795" s="35" t="s">
        <v>2940</v>
      </c>
      <c r="F795" s="35" t="s">
        <v>2353</v>
      </c>
      <c r="G795" s="35" t="s">
        <v>783</v>
      </c>
      <c r="H795" s="82"/>
      <c r="I795" s="35" t="s">
        <v>2537</v>
      </c>
      <c r="J795" s="35" t="s">
        <v>2892</v>
      </c>
      <c r="L795" s="45">
        <v>792</v>
      </c>
    </row>
    <row r="796" spans="1:12" ht="12.75">
      <c r="A796" s="88"/>
      <c r="B796" s="88"/>
      <c r="C796" s="88">
        <v>1</v>
      </c>
      <c r="D796" s="42" t="s">
        <v>2544</v>
      </c>
      <c r="E796" s="35" t="s">
        <v>3147</v>
      </c>
      <c r="F796" s="35" t="s">
        <v>3148</v>
      </c>
      <c r="G796" s="35" t="s">
        <v>3149</v>
      </c>
      <c r="H796" s="82"/>
      <c r="I796" s="35" t="s">
        <v>3150</v>
      </c>
      <c r="J796" s="35"/>
      <c r="L796" s="45">
        <v>793</v>
      </c>
    </row>
    <row r="797" spans="1:12" ht="12.75">
      <c r="A797" s="88" t="s">
        <v>1017</v>
      </c>
      <c r="B797" s="88" t="s">
        <v>1017</v>
      </c>
      <c r="C797" s="88">
        <v>1</v>
      </c>
      <c r="D797" s="42" t="s">
        <v>1008</v>
      </c>
      <c r="E797" s="35" t="s">
        <v>2354</v>
      </c>
      <c r="F797" s="35" t="s">
        <v>2355</v>
      </c>
      <c r="G797" s="35" t="s">
        <v>1712</v>
      </c>
      <c r="H797" s="82"/>
      <c r="I797" s="35" t="s">
        <v>2537</v>
      </c>
      <c r="J797" s="35" t="s">
        <v>2892</v>
      </c>
      <c r="K797" s="35" t="s">
        <v>1017</v>
      </c>
      <c r="L797" s="45">
        <v>794</v>
      </c>
    </row>
    <row r="798" spans="1:12" ht="12.75">
      <c r="A798" s="88" t="s">
        <v>1017</v>
      </c>
      <c r="B798" s="88">
        <v>1</v>
      </c>
      <c r="C798" s="88"/>
      <c r="D798" s="43" t="s">
        <v>824</v>
      </c>
      <c r="E798" s="35" t="s">
        <v>1017</v>
      </c>
      <c r="F798" s="35" t="s">
        <v>1017</v>
      </c>
      <c r="G798" s="35" t="s">
        <v>1017</v>
      </c>
      <c r="H798" s="82"/>
      <c r="I798" s="35" t="s">
        <v>1017</v>
      </c>
      <c r="J798" s="35"/>
      <c r="K798" s="35" t="s">
        <v>1017</v>
      </c>
      <c r="L798" s="45">
        <v>795</v>
      </c>
    </row>
    <row r="799" spans="1:12" ht="24">
      <c r="A799" s="88" t="s">
        <v>1017</v>
      </c>
      <c r="B799" s="88" t="s">
        <v>1017</v>
      </c>
      <c r="C799" s="88">
        <v>1</v>
      </c>
      <c r="D799" s="42" t="s">
        <v>2726</v>
      </c>
      <c r="E799" s="35" t="s">
        <v>2356</v>
      </c>
      <c r="F799" s="35" t="s">
        <v>2357</v>
      </c>
      <c r="G799" s="35" t="s">
        <v>3418</v>
      </c>
      <c r="H799" s="82"/>
      <c r="I799" s="35" t="s">
        <v>2534</v>
      </c>
      <c r="J799" s="35" t="s">
        <v>2283</v>
      </c>
      <c r="K799" s="35" t="s">
        <v>1017</v>
      </c>
      <c r="L799" s="45">
        <v>796</v>
      </c>
    </row>
    <row r="800" spans="1:12" ht="12.75">
      <c r="A800" s="88" t="s">
        <v>1017</v>
      </c>
      <c r="B800" s="88" t="s">
        <v>1017</v>
      </c>
      <c r="C800" s="88">
        <v>1</v>
      </c>
      <c r="D800" s="42" t="s">
        <v>855</v>
      </c>
      <c r="E800" s="35" t="s">
        <v>2358</v>
      </c>
      <c r="F800" s="35" t="s">
        <v>2359</v>
      </c>
      <c r="G800" s="35" t="s">
        <v>3392</v>
      </c>
      <c r="H800" s="82"/>
      <c r="I800" s="35" t="s">
        <v>2534</v>
      </c>
      <c r="J800" s="35" t="s">
        <v>2892</v>
      </c>
      <c r="K800" s="35" t="s">
        <v>1017</v>
      </c>
      <c r="L800" s="45">
        <v>797</v>
      </c>
    </row>
    <row r="801" spans="1:12" ht="12.75">
      <c r="A801" s="88" t="s">
        <v>1017</v>
      </c>
      <c r="B801" s="88" t="s">
        <v>1017</v>
      </c>
      <c r="C801" s="88">
        <v>1</v>
      </c>
      <c r="D801" s="42" t="s">
        <v>2727</v>
      </c>
      <c r="E801" s="35" t="s">
        <v>2360</v>
      </c>
      <c r="F801" s="35" t="s">
        <v>2361</v>
      </c>
      <c r="G801" s="35" t="s">
        <v>1716</v>
      </c>
      <c r="H801" s="82"/>
      <c r="I801" s="35" t="s">
        <v>2537</v>
      </c>
      <c r="J801" s="35" t="s">
        <v>198</v>
      </c>
      <c r="L801" s="45">
        <v>798</v>
      </c>
    </row>
    <row r="802" spans="1:12" ht="12.75">
      <c r="A802" s="88" t="s">
        <v>1017</v>
      </c>
      <c r="B802" s="88" t="s">
        <v>1017</v>
      </c>
      <c r="C802" s="88">
        <v>1</v>
      </c>
      <c r="D802" s="42" t="s">
        <v>220</v>
      </c>
      <c r="E802" s="35" t="s">
        <v>3013</v>
      </c>
      <c r="F802" s="35" t="s">
        <v>2365</v>
      </c>
      <c r="G802" s="35" t="s">
        <v>1693</v>
      </c>
      <c r="H802" s="82"/>
      <c r="I802" s="35" t="s">
        <v>2537</v>
      </c>
      <c r="J802" s="35" t="s">
        <v>198</v>
      </c>
      <c r="L802" s="45">
        <v>799</v>
      </c>
    </row>
    <row r="803" spans="1:12" ht="24">
      <c r="A803" s="88" t="s">
        <v>1017</v>
      </c>
      <c r="B803" s="88" t="s">
        <v>1017</v>
      </c>
      <c r="C803" s="88">
        <v>1</v>
      </c>
      <c r="D803" s="42" t="s">
        <v>219</v>
      </c>
      <c r="E803" s="35" t="s">
        <v>2363</v>
      </c>
      <c r="F803" s="35" t="s">
        <v>2364</v>
      </c>
      <c r="G803" s="35" t="s">
        <v>3417</v>
      </c>
      <c r="H803" s="82"/>
      <c r="I803" s="35" t="s">
        <v>2537</v>
      </c>
      <c r="J803" s="35" t="s">
        <v>198</v>
      </c>
      <c r="L803" s="45">
        <v>800</v>
      </c>
    </row>
    <row r="804" spans="1:12" ht="12.75">
      <c r="A804" s="88" t="s">
        <v>1017</v>
      </c>
      <c r="B804" s="88" t="s">
        <v>1017</v>
      </c>
      <c r="C804" s="88">
        <v>1</v>
      </c>
      <c r="D804" s="42" t="s">
        <v>221</v>
      </c>
      <c r="E804" s="35" t="s">
        <v>2366</v>
      </c>
      <c r="F804" s="35" t="s">
        <v>2367</v>
      </c>
      <c r="G804" s="35" t="s">
        <v>854</v>
      </c>
      <c r="H804" s="82"/>
      <c r="I804" s="35" t="s">
        <v>2537</v>
      </c>
      <c r="J804" s="35" t="s">
        <v>198</v>
      </c>
      <c r="L804" s="45">
        <v>801</v>
      </c>
    </row>
    <row r="805" spans="1:12" ht="12.75">
      <c r="A805" s="88" t="s">
        <v>1017</v>
      </c>
      <c r="B805" s="88" t="s">
        <v>1017</v>
      </c>
      <c r="C805" s="88">
        <v>1</v>
      </c>
      <c r="D805" s="42" t="s">
        <v>2728</v>
      </c>
      <c r="E805" s="35" t="s">
        <v>2362</v>
      </c>
      <c r="F805" s="35" t="s">
        <v>856</v>
      </c>
      <c r="G805" s="35" t="s">
        <v>218</v>
      </c>
      <c r="H805" s="82"/>
      <c r="I805" s="35" t="s">
        <v>2537</v>
      </c>
      <c r="J805" s="35" t="s">
        <v>2892</v>
      </c>
      <c r="L805" s="45">
        <v>802</v>
      </c>
    </row>
    <row r="806" spans="1:12" ht="12.75">
      <c r="A806" s="88" t="s">
        <v>1017</v>
      </c>
      <c r="B806" s="88" t="s">
        <v>1017</v>
      </c>
      <c r="C806" s="88">
        <v>1</v>
      </c>
      <c r="D806" s="42" t="s">
        <v>222</v>
      </c>
      <c r="E806" s="35" t="s">
        <v>2368</v>
      </c>
      <c r="F806" s="35" t="s">
        <v>2369</v>
      </c>
      <c r="G806" s="35" t="s">
        <v>1693</v>
      </c>
      <c r="H806" s="82"/>
      <c r="I806" s="35" t="s">
        <v>2537</v>
      </c>
      <c r="J806" s="35" t="s">
        <v>198</v>
      </c>
      <c r="L806" s="45">
        <v>803</v>
      </c>
    </row>
    <row r="807" spans="1:12" ht="12.75">
      <c r="A807" s="88" t="s">
        <v>1017</v>
      </c>
      <c r="B807" s="88">
        <v>1</v>
      </c>
      <c r="C807" s="88"/>
      <c r="D807" s="43" t="s">
        <v>857</v>
      </c>
      <c r="E807" s="35" t="s">
        <v>1017</v>
      </c>
      <c r="F807" s="35" t="s">
        <v>1017</v>
      </c>
      <c r="G807" s="35" t="s">
        <v>1017</v>
      </c>
      <c r="H807" s="82"/>
      <c r="I807" s="35" t="s">
        <v>1017</v>
      </c>
      <c r="J807" s="35"/>
      <c r="K807" s="35" t="s">
        <v>1017</v>
      </c>
      <c r="L807" s="45">
        <v>804</v>
      </c>
    </row>
    <row r="808" spans="1:12" ht="12.75">
      <c r="A808" s="88" t="s">
        <v>1017</v>
      </c>
      <c r="B808" s="88" t="s">
        <v>1017</v>
      </c>
      <c r="C808" s="88">
        <v>1</v>
      </c>
      <c r="D808" s="42" t="s">
        <v>223</v>
      </c>
      <c r="E808" s="35" t="s">
        <v>2370</v>
      </c>
      <c r="F808" s="35" t="s">
        <v>2371</v>
      </c>
      <c r="G808" s="35" t="s">
        <v>3073</v>
      </c>
      <c r="H808" s="82"/>
      <c r="I808" s="35" t="s">
        <v>2537</v>
      </c>
      <c r="J808" s="35" t="s">
        <v>198</v>
      </c>
      <c r="L808" s="45">
        <v>805</v>
      </c>
    </row>
    <row r="809" spans="1:12" ht="24">
      <c r="A809" s="88" t="s">
        <v>1017</v>
      </c>
      <c r="B809" s="88" t="s">
        <v>1017</v>
      </c>
      <c r="C809" s="88">
        <v>1</v>
      </c>
      <c r="D809" s="42" t="s">
        <v>224</v>
      </c>
      <c r="E809" s="35" t="s">
        <v>2372</v>
      </c>
      <c r="F809" s="35" t="s">
        <v>2373</v>
      </c>
      <c r="G809" s="35" t="s">
        <v>1443</v>
      </c>
      <c r="H809" s="82"/>
      <c r="I809" s="35" t="s">
        <v>997</v>
      </c>
      <c r="J809" s="35" t="s">
        <v>2892</v>
      </c>
      <c r="K809" s="35" t="s">
        <v>1017</v>
      </c>
      <c r="L809" s="45">
        <v>806</v>
      </c>
    </row>
    <row r="810" spans="1:12" ht="12.75">
      <c r="A810" s="88" t="s">
        <v>1017</v>
      </c>
      <c r="B810" s="88">
        <v>1</v>
      </c>
      <c r="C810" s="88"/>
      <c r="D810" s="43" t="s">
        <v>858</v>
      </c>
      <c r="E810" s="35" t="s">
        <v>1017</v>
      </c>
      <c r="F810" s="35" t="s">
        <v>1017</v>
      </c>
      <c r="G810" s="35" t="s">
        <v>1017</v>
      </c>
      <c r="H810" s="82"/>
      <c r="I810" s="35" t="s">
        <v>1017</v>
      </c>
      <c r="J810" s="35"/>
      <c r="K810" s="35" t="s">
        <v>1017</v>
      </c>
      <c r="L810" s="45">
        <v>807</v>
      </c>
    </row>
    <row r="811" spans="1:12" ht="12.75">
      <c r="A811" s="88" t="s">
        <v>1017</v>
      </c>
      <c r="B811" s="88" t="s">
        <v>1017</v>
      </c>
      <c r="C811" s="88">
        <v>1</v>
      </c>
      <c r="D811" s="42" t="s">
        <v>225</v>
      </c>
      <c r="E811" s="35" t="s">
        <v>2374</v>
      </c>
      <c r="F811" s="35" t="s">
        <v>2375</v>
      </c>
      <c r="G811" s="35" t="s">
        <v>3073</v>
      </c>
      <c r="H811" s="82"/>
      <c r="I811" s="35" t="s">
        <v>2537</v>
      </c>
      <c r="J811" s="35" t="s">
        <v>2892</v>
      </c>
      <c r="K811" s="35"/>
      <c r="L811" s="45">
        <v>808</v>
      </c>
    </row>
    <row r="812" spans="1:12" ht="12">
      <c r="A812" s="88" t="s">
        <v>1017</v>
      </c>
      <c r="B812" s="88" t="s">
        <v>1017</v>
      </c>
      <c r="C812" s="88">
        <v>1</v>
      </c>
      <c r="D812" s="42" t="s">
        <v>226</v>
      </c>
      <c r="E812" s="35" t="s">
        <v>2376</v>
      </c>
      <c r="F812" s="35" t="s">
        <v>2377</v>
      </c>
      <c r="G812" s="35" t="s">
        <v>1861</v>
      </c>
      <c r="H812" s="83" t="s">
        <v>3316</v>
      </c>
      <c r="I812" s="35" t="s">
        <v>997</v>
      </c>
      <c r="J812" s="35" t="s">
        <v>797</v>
      </c>
      <c r="K812" s="35"/>
      <c r="L812" s="45">
        <v>809</v>
      </c>
    </row>
    <row r="813" spans="1:12" ht="12.75">
      <c r="A813" s="88" t="s">
        <v>1017</v>
      </c>
      <c r="B813" s="88" t="s">
        <v>1017</v>
      </c>
      <c r="C813" s="88">
        <v>1</v>
      </c>
      <c r="D813" s="42" t="s">
        <v>227</v>
      </c>
      <c r="E813" s="35" t="s">
        <v>2378</v>
      </c>
      <c r="F813" s="35" t="s">
        <v>1338</v>
      </c>
      <c r="G813" s="35" t="s">
        <v>854</v>
      </c>
      <c r="H813" s="82" t="s">
        <v>3304</v>
      </c>
      <c r="I813" s="35" t="s">
        <v>2537</v>
      </c>
      <c r="J813" s="35" t="s">
        <v>797</v>
      </c>
      <c r="K813" s="35"/>
      <c r="L813" s="45">
        <v>810</v>
      </c>
    </row>
    <row r="814" spans="1:12" ht="12.75">
      <c r="A814" s="88" t="s">
        <v>1017</v>
      </c>
      <c r="B814" s="88" t="s">
        <v>1017</v>
      </c>
      <c r="C814" s="88">
        <v>1</v>
      </c>
      <c r="D814" s="42" t="s">
        <v>228</v>
      </c>
      <c r="E814" s="35" t="s">
        <v>133</v>
      </c>
      <c r="F814" s="35" t="s">
        <v>134</v>
      </c>
      <c r="G814" s="35" t="s">
        <v>1710</v>
      </c>
      <c r="H814" s="82" t="s">
        <v>3315</v>
      </c>
      <c r="I814" s="35" t="s">
        <v>2537</v>
      </c>
      <c r="J814" s="35" t="s">
        <v>2892</v>
      </c>
      <c r="K814" s="35"/>
      <c r="L814" s="45">
        <v>811</v>
      </c>
    </row>
    <row r="815" spans="1:12" ht="12.75">
      <c r="A815" s="88"/>
      <c r="B815" s="88">
        <v>1</v>
      </c>
      <c r="C815" s="88"/>
      <c r="D815" s="43" t="s">
        <v>2810</v>
      </c>
      <c r="E815" s="35"/>
      <c r="F815" s="35"/>
      <c r="G815" s="35"/>
      <c r="H815" s="82"/>
      <c r="I815" s="35"/>
      <c r="J815" s="35"/>
      <c r="K815" s="35"/>
      <c r="L815" s="45">
        <v>812</v>
      </c>
    </row>
    <row r="816" spans="1:12" ht="24">
      <c r="A816" s="88" t="s">
        <v>1017</v>
      </c>
      <c r="B816" s="88" t="s">
        <v>1017</v>
      </c>
      <c r="C816" s="88">
        <v>1</v>
      </c>
      <c r="D816" s="42" t="s">
        <v>234</v>
      </c>
      <c r="E816" s="35" t="s">
        <v>728</v>
      </c>
      <c r="F816" s="35" t="s">
        <v>729</v>
      </c>
      <c r="G816" s="35" t="s">
        <v>3419</v>
      </c>
      <c r="H816" s="82"/>
      <c r="I816" s="35" t="s">
        <v>2537</v>
      </c>
      <c r="J816" s="35" t="s">
        <v>198</v>
      </c>
      <c r="L816" s="45">
        <v>813</v>
      </c>
    </row>
    <row r="817" spans="1:12" ht="12.75">
      <c r="A817" s="88" t="s">
        <v>1017</v>
      </c>
      <c r="B817" s="88" t="s">
        <v>1017</v>
      </c>
      <c r="C817" s="88">
        <v>1</v>
      </c>
      <c r="D817" s="42" t="s">
        <v>129</v>
      </c>
      <c r="E817" s="35" t="s">
        <v>730</v>
      </c>
      <c r="F817" s="35" t="s">
        <v>731</v>
      </c>
      <c r="G817" s="35" t="s">
        <v>1844</v>
      </c>
      <c r="H817" s="82"/>
      <c r="I817" s="35" t="s">
        <v>2537</v>
      </c>
      <c r="J817" s="35" t="s">
        <v>2892</v>
      </c>
      <c r="K817" s="35"/>
      <c r="L817" s="45">
        <v>814</v>
      </c>
    </row>
    <row r="818" spans="1:12" ht="12.75">
      <c r="A818" s="88" t="s">
        <v>1017</v>
      </c>
      <c r="B818" s="88" t="s">
        <v>1017</v>
      </c>
      <c r="C818" s="88">
        <v>1</v>
      </c>
      <c r="D818" s="42" t="s">
        <v>95</v>
      </c>
      <c r="E818" s="35" t="s">
        <v>769</v>
      </c>
      <c r="F818" s="35" t="s">
        <v>770</v>
      </c>
      <c r="G818" s="35" t="s">
        <v>952</v>
      </c>
      <c r="H818" s="82"/>
      <c r="I818" s="35" t="s">
        <v>2537</v>
      </c>
      <c r="J818" s="35" t="s">
        <v>2892</v>
      </c>
      <c r="K818" s="35" t="s">
        <v>1017</v>
      </c>
      <c r="L818" s="45">
        <v>815</v>
      </c>
    </row>
    <row r="819" spans="1:12" ht="12.75">
      <c r="A819" s="88" t="s">
        <v>1017</v>
      </c>
      <c r="B819" s="88" t="s">
        <v>1017</v>
      </c>
      <c r="C819" s="88">
        <v>1</v>
      </c>
      <c r="D819" s="42" t="s">
        <v>96</v>
      </c>
      <c r="E819" s="35" t="s">
        <v>771</v>
      </c>
      <c r="F819" s="35" t="s">
        <v>772</v>
      </c>
      <c r="G819" s="35" t="s">
        <v>1693</v>
      </c>
      <c r="H819" s="82"/>
      <c r="I819" s="35" t="s">
        <v>2537</v>
      </c>
      <c r="J819" s="35" t="s">
        <v>2892</v>
      </c>
      <c r="K819" s="35" t="s">
        <v>1017</v>
      </c>
      <c r="L819" s="45">
        <v>816</v>
      </c>
    </row>
    <row r="820" spans="1:12" ht="12.75">
      <c r="A820" s="88" t="s">
        <v>1017</v>
      </c>
      <c r="B820" s="88">
        <v>1</v>
      </c>
      <c r="C820" s="88"/>
      <c r="D820" s="43" t="s">
        <v>873</v>
      </c>
      <c r="E820" s="35" t="s">
        <v>1017</v>
      </c>
      <c r="F820" s="35" t="s">
        <v>1017</v>
      </c>
      <c r="G820" s="35" t="s">
        <v>1017</v>
      </c>
      <c r="H820" s="82"/>
      <c r="I820" s="35" t="s">
        <v>1017</v>
      </c>
      <c r="J820" s="35"/>
      <c r="K820" s="35" t="s">
        <v>1017</v>
      </c>
      <c r="L820" s="45">
        <v>817</v>
      </c>
    </row>
    <row r="821" spans="1:12" ht="24">
      <c r="A821" s="88" t="s">
        <v>1017</v>
      </c>
      <c r="B821" s="88" t="s">
        <v>1017</v>
      </c>
      <c r="C821" s="88">
        <v>1</v>
      </c>
      <c r="D821" s="42" t="s">
        <v>2788</v>
      </c>
      <c r="E821" s="35" t="s">
        <v>1058</v>
      </c>
      <c r="F821" s="35" t="s">
        <v>1059</v>
      </c>
      <c r="G821" s="35" t="s">
        <v>3419</v>
      </c>
      <c r="H821" s="82"/>
      <c r="I821" s="35" t="s">
        <v>2537</v>
      </c>
      <c r="J821" s="35" t="s">
        <v>198</v>
      </c>
      <c r="L821" s="45">
        <v>818</v>
      </c>
    </row>
    <row r="822" spans="1:12" ht="12.75">
      <c r="A822" s="88" t="s">
        <v>1017</v>
      </c>
      <c r="B822" s="88" t="s">
        <v>1017</v>
      </c>
      <c r="C822" s="88">
        <v>1</v>
      </c>
      <c r="D822" s="42" t="s">
        <v>2782</v>
      </c>
      <c r="E822" s="35" t="s">
        <v>1060</v>
      </c>
      <c r="F822" s="35" t="s">
        <v>1061</v>
      </c>
      <c r="G822" s="35" t="s">
        <v>112</v>
      </c>
      <c r="H822" s="82"/>
      <c r="I822" s="35" t="s">
        <v>205</v>
      </c>
      <c r="J822" s="35" t="s">
        <v>2283</v>
      </c>
      <c r="L822" s="45">
        <v>819</v>
      </c>
    </row>
    <row r="823" spans="1:12" ht="12.75">
      <c r="A823" s="88" t="s">
        <v>1017</v>
      </c>
      <c r="B823" s="88" t="s">
        <v>1017</v>
      </c>
      <c r="C823" s="88">
        <v>1</v>
      </c>
      <c r="D823" s="42" t="s">
        <v>2535</v>
      </c>
      <c r="E823" s="35" t="s">
        <v>1062</v>
      </c>
      <c r="F823" s="35" t="s">
        <v>1063</v>
      </c>
      <c r="G823" s="35" t="s">
        <v>902</v>
      </c>
      <c r="H823" s="82"/>
      <c r="I823" s="35" t="s">
        <v>2537</v>
      </c>
      <c r="J823" s="35" t="s">
        <v>198</v>
      </c>
      <c r="L823" s="45">
        <v>820</v>
      </c>
    </row>
    <row r="824" spans="1:12" ht="24">
      <c r="A824" s="88" t="s">
        <v>1017</v>
      </c>
      <c r="B824" s="88" t="s">
        <v>1017</v>
      </c>
      <c r="C824" s="88">
        <v>1</v>
      </c>
      <c r="D824" s="42" t="s">
        <v>2536</v>
      </c>
      <c r="E824" s="35" t="s">
        <v>2658</v>
      </c>
      <c r="F824" s="35" t="s">
        <v>2659</v>
      </c>
      <c r="G824" s="35" t="s">
        <v>3420</v>
      </c>
      <c r="H824" s="82"/>
      <c r="I824" s="35" t="s">
        <v>2537</v>
      </c>
      <c r="J824" s="35" t="s">
        <v>198</v>
      </c>
      <c r="L824" s="45">
        <v>821</v>
      </c>
    </row>
    <row r="825" spans="1:12" ht="12.75">
      <c r="A825" s="88" t="s">
        <v>1017</v>
      </c>
      <c r="B825" s="88" t="s">
        <v>1017</v>
      </c>
      <c r="C825" s="88">
        <v>1</v>
      </c>
      <c r="D825" s="42" t="s">
        <v>2777</v>
      </c>
      <c r="E825" s="35" t="s">
        <v>2660</v>
      </c>
      <c r="F825" s="35" t="s">
        <v>2661</v>
      </c>
      <c r="G825" s="35" t="s">
        <v>1861</v>
      </c>
      <c r="H825" s="82"/>
      <c r="I825" s="35" t="s">
        <v>2537</v>
      </c>
      <c r="J825" s="35" t="s">
        <v>198</v>
      </c>
      <c r="L825" s="45">
        <v>822</v>
      </c>
    </row>
    <row r="826" spans="1:12" ht="12.75">
      <c r="A826" s="88" t="s">
        <v>1017</v>
      </c>
      <c r="B826" s="88" t="s">
        <v>1017</v>
      </c>
      <c r="C826" s="88">
        <v>1</v>
      </c>
      <c r="D826" s="42" t="s">
        <v>2778</v>
      </c>
      <c r="E826" s="35" t="s">
        <v>2664</v>
      </c>
      <c r="F826" s="35" t="s">
        <v>2665</v>
      </c>
      <c r="G826" s="35" t="s">
        <v>1844</v>
      </c>
      <c r="H826" s="82"/>
      <c r="I826" s="35" t="s">
        <v>2537</v>
      </c>
      <c r="J826" s="35" t="s">
        <v>198</v>
      </c>
      <c r="L826" s="45">
        <v>823</v>
      </c>
    </row>
    <row r="827" spans="1:12" ht="24">
      <c r="A827" s="88" t="s">
        <v>1017</v>
      </c>
      <c r="B827" s="88" t="s">
        <v>1017</v>
      </c>
      <c r="C827" s="88">
        <v>1</v>
      </c>
      <c r="D827" s="42" t="s">
        <v>2779</v>
      </c>
      <c r="E827" s="35" t="s">
        <v>2662</v>
      </c>
      <c r="F827" s="35" t="s">
        <v>2663</v>
      </c>
      <c r="G827" s="35" t="s">
        <v>169</v>
      </c>
      <c r="H827" s="82" t="s">
        <v>3302</v>
      </c>
      <c r="I827" s="35" t="s">
        <v>2537</v>
      </c>
      <c r="J827" s="35" t="s">
        <v>2892</v>
      </c>
      <c r="L827" s="45">
        <v>824</v>
      </c>
    </row>
    <row r="828" spans="1:12" ht="12.75">
      <c r="A828" s="88" t="s">
        <v>1017</v>
      </c>
      <c r="B828" s="88" t="s">
        <v>1017</v>
      </c>
      <c r="C828" s="88">
        <v>1</v>
      </c>
      <c r="D828" s="42" t="s">
        <v>2789</v>
      </c>
      <c r="E828" s="35" t="s">
        <v>2666</v>
      </c>
      <c r="F828" s="35" t="s">
        <v>2667</v>
      </c>
      <c r="G828" s="35" t="s">
        <v>902</v>
      </c>
      <c r="H828" s="82"/>
      <c r="I828" s="35" t="s">
        <v>2537</v>
      </c>
      <c r="J828" s="35" t="s">
        <v>198</v>
      </c>
      <c r="L828" s="45">
        <v>825</v>
      </c>
    </row>
    <row r="829" spans="1:12" ht="12.75">
      <c r="A829" s="88" t="s">
        <v>1017</v>
      </c>
      <c r="B829" s="88">
        <v>1</v>
      </c>
      <c r="C829" s="88"/>
      <c r="D829" s="43" t="s">
        <v>874</v>
      </c>
      <c r="E829" s="35" t="s">
        <v>1017</v>
      </c>
      <c r="F829" s="35" t="s">
        <v>1017</v>
      </c>
      <c r="G829" s="35" t="s">
        <v>1017</v>
      </c>
      <c r="H829" s="82"/>
      <c r="I829" s="35" t="s">
        <v>1017</v>
      </c>
      <c r="J829" s="35"/>
      <c r="K829" s="35" t="s">
        <v>1017</v>
      </c>
      <c r="L829" s="45">
        <v>826</v>
      </c>
    </row>
    <row r="830" spans="1:12" ht="12.75">
      <c r="A830" s="88" t="s">
        <v>1017</v>
      </c>
      <c r="B830" s="88" t="s">
        <v>1017</v>
      </c>
      <c r="C830" s="88">
        <v>1</v>
      </c>
      <c r="D830" s="42" t="s">
        <v>170</v>
      </c>
      <c r="E830" s="35" t="s">
        <v>2668</v>
      </c>
      <c r="F830" s="35" t="s">
        <v>2669</v>
      </c>
      <c r="G830" s="35" t="s">
        <v>854</v>
      </c>
      <c r="H830" s="82"/>
      <c r="I830" s="35" t="s">
        <v>2537</v>
      </c>
      <c r="J830" s="35" t="s">
        <v>2892</v>
      </c>
      <c r="L830" s="45">
        <v>827</v>
      </c>
    </row>
    <row r="831" spans="1:12" ht="12.75">
      <c r="A831" s="88" t="s">
        <v>1017</v>
      </c>
      <c r="B831" s="88" t="s">
        <v>1017</v>
      </c>
      <c r="C831" s="88">
        <v>1</v>
      </c>
      <c r="D831" s="42" t="s">
        <v>171</v>
      </c>
      <c r="E831" s="35" t="s">
        <v>2670</v>
      </c>
      <c r="F831" s="35" t="s">
        <v>875</v>
      </c>
      <c r="G831" s="35" t="s">
        <v>1840</v>
      </c>
      <c r="H831" s="82" t="s">
        <v>3316</v>
      </c>
      <c r="I831" s="35" t="s">
        <v>2537</v>
      </c>
      <c r="J831" s="35" t="s">
        <v>2892</v>
      </c>
      <c r="K831" s="35" t="s">
        <v>1017</v>
      </c>
      <c r="L831" s="45">
        <v>828</v>
      </c>
    </row>
    <row r="832" spans="1:12" ht="12.75">
      <c r="A832" s="88" t="s">
        <v>1017</v>
      </c>
      <c r="B832" s="88" t="s">
        <v>1017</v>
      </c>
      <c r="C832" s="88">
        <v>1</v>
      </c>
      <c r="D832" s="42" t="s">
        <v>173</v>
      </c>
      <c r="E832" s="35" t="s">
        <v>3024</v>
      </c>
      <c r="F832" s="35" t="s">
        <v>237</v>
      </c>
      <c r="G832" s="35" t="s">
        <v>1716</v>
      </c>
      <c r="H832" s="82"/>
      <c r="I832" s="35" t="s">
        <v>2537</v>
      </c>
      <c r="J832" s="35" t="s">
        <v>198</v>
      </c>
      <c r="L832" s="45">
        <v>829</v>
      </c>
    </row>
    <row r="833" spans="1:10" ht="12.75">
      <c r="A833" s="88"/>
      <c r="B833" s="88"/>
      <c r="C833" s="88">
        <v>1</v>
      </c>
      <c r="D833" s="66" t="s">
        <v>3380</v>
      </c>
      <c r="E833" s="35" t="s">
        <v>3381</v>
      </c>
      <c r="F833" s="35" t="s">
        <v>3382</v>
      </c>
      <c r="G833" s="35" t="s">
        <v>3383</v>
      </c>
      <c r="H833" s="82"/>
      <c r="I833" s="35"/>
      <c r="J833" s="35"/>
    </row>
    <row r="834" spans="1:12" ht="12.75">
      <c r="A834" s="88" t="s">
        <v>1017</v>
      </c>
      <c r="B834" s="88" t="s">
        <v>1017</v>
      </c>
      <c r="C834" s="88">
        <v>1</v>
      </c>
      <c r="D834" s="42" t="s">
        <v>172</v>
      </c>
      <c r="E834" s="35" t="s">
        <v>235</v>
      </c>
      <c r="F834" s="35" t="s">
        <v>236</v>
      </c>
      <c r="G834" s="35" t="s">
        <v>1716</v>
      </c>
      <c r="H834" s="82"/>
      <c r="I834" s="35" t="s">
        <v>2537</v>
      </c>
      <c r="J834" s="35" t="s">
        <v>198</v>
      </c>
      <c r="L834" s="45">
        <v>830</v>
      </c>
    </row>
    <row r="835" spans="1:12" ht="12.75">
      <c r="A835" s="88" t="s">
        <v>1017</v>
      </c>
      <c r="B835" s="88" t="s">
        <v>1017</v>
      </c>
      <c r="C835" s="88">
        <v>1</v>
      </c>
      <c r="D835" s="42" t="s">
        <v>876</v>
      </c>
      <c r="E835" s="35" t="s">
        <v>238</v>
      </c>
      <c r="F835" s="35" t="s">
        <v>877</v>
      </c>
      <c r="G835" s="35" t="s">
        <v>1845</v>
      </c>
      <c r="H835" s="82"/>
      <c r="I835" s="35" t="s">
        <v>2537</v>
      </c>
      <c r="J835" s="35" t="s">
        <v>2892</v>
      </c>
      <c r="K835" s="35" t="s">
        <v>1017</v>
      </c>
      <c r="L835" s="45">
        <v>831</v>
      </c>
    </row>
    <row r="836" spans="1:12" ht="12.75">
      <c r="A836" s="88"/>
      <c r="B836" s="88"/>
      <c r="C836" s="88">
        <v>1</v>
      </c>
      <c r="D836" s="42" t="s">
        <v>2855</v>
      </c>
      <c r="E836" s="35" t="s">
        <v>3340</v>
      </c>
      <c r="F836" s="35" t="s">
        <v>3341</v>
      </c>
      <c r="G836" s="35" t="s">
        <v>3342</v>
      </c>
      <c r="H836" s="82"/>
      <c r="I836" s="35"/>
      <c r="J836" s="35"/>
      <c r="K836" s="35"/>
      <c r="L836" s="45">
        <v>832</v>
      </c>
    </row>
    <row r="837" spans="1:12" ht="12.75">
      <c r="A837" s="88" t="s">
        <v>1017</v>
      </c>
      <c r="B837" s="88" t="s">
        <v>1017</v>
      </c>
      <c r="C837" s="88">
        <v>1</v>
      </c>
      <c r="D837" s="42" t="s">
        <v>174</v>
      </c>
      <c r="E837" s="35" t="s">
        <v>239</v>
      </c>
      <c r="F837" s="35" t="s">
        <v>240</v>
      </c>
      <c r="G837" s="35" t="s">
        <v>175</v>
      </c>
      <c r="H837" s="82"/>
      <c r="I837" s="35" t="s">
        <v>2537</v>
      </c>
      <c r="J837" s="35" t="s">
        <v>1658</v>
      </c>
      <c r="K837" s="35" t="s">
        <v>1017</v>
      </c>
      <c r="L837" s="45">
        <v>833</v>
      </c>
    </row>
    <row r="838" spans="1:12" ht="24">
      <c r="A838" s="88" t="s">
        <v>1017</v>
      </c>
      <c r="B838" s="88" t="s">
        <v>1017</v>
      </c>
      <c r="C838" s="88">
        <v>1</v>
      </c>
      <c r="D838" s="42" t="s">
        <v>176</v>
      </c>
      <c r="E838" s="35" t="s">
        <v>2987</v>
      </c>
      <c r="F838" s="35" t="s">
        <v>2672</v>
      </c>
      <c r="G838" s="35" t="s">
        <v>3423</v>
      </c>
      <c r="H838" s="82"/>
      <c r="I838" s="35" t="s">
        <v>2537</v>
      </c>
      <c r="J838" s="35" t="s">
        <v>2892</v>
      </c>
      <c r="L838" s="45">
        <v>834</v>
      </c>
    </row>
    <row r="839" spans="1:12" ht="24">
      <c r="A839" s="88" t="s">
        <v>1017</v>
      </c>
      <c r="B839" s="88" t="s">
        <v>1017</v>
      </c>
      <c r="C839" s="88">
        <v>1</v>
      </c>
      <c r="D839" s="42" t="s">
        <v>177</v>
      </c>
      <c r="E839" s="35" t="s">
        <v>2673</v>
      </c>
      <c r="F839" s="35" t="s">
        <v>2674</v>
      </c>
      <c r="G839" s="35" t="s">
        <v>1438</v>
      </c>
      <c r="H839" s="82"/>
      <c r="I839" s="35" t="s">
        <v>2537</v>
      </c>
      <c r="J839" s="35" t="s">
        <v>2283</v>
      </c>
      <c r="K839" s="35"/>
      <c r="L839" s="45">
        <v>835</v>
      </c>
    </row>
    <row r="840" spans="1:12" ht="12.75">
      <c r="A840" s="88" t="s">
        <v>1017</v>
      </c>
      <c r="B840" s="88" t="s">
        <v>1017</v>
      </c>
      <c r="C840" s="88">
        <v>1</v>
      </c>
      <c r="D840" s="42" t="s">
        <v>178</v>
      </c>
      <c r="E840" s="35" t="s">
        <v>2675</v>
      </c>
      <c r="F840" s="35" t="s">
        <v>2676</v>
      </c>
      <c r="G840" s="35" t="s">
        <v>1712</v>
      </c>
      <c r="H840" s="82"/>
      <c r="I840" s="35" t="s">
        <v>2537</v>
      </c>
      <c r="J840" s="35" t="s">
        <v>2892</v>
      </c>
      <c r="K840" s="35"/>
      <c r="L840" s="45">
        <v>836</v>
      </c>
    </row>
    <row r="841" spans="1:12" ht="12.75">
      <c r="A841" s="88" t="s">
        <v>1017</v>
      </c>
      <c r="B841" s="88" t="s">
        <v>1017</v>
      </c>
      <c r="C841" s="88">
        <v>1</v>
      </c>
      <c r="D841" s="42" t="s">
        <v>179</v>
      </c>
      <c r="E841" s="35" t="s">
        <v>2677</v>
      </c>
      <c r="F841" s="35" t="s">
        <v>2678</v>
      </c>
      <c r="G841" s="35" t="s">
        <v>180</v>
      </c>
      <c r="H841" s="82"/>
      <c r="I841" s="35" t="s">
        <v>2537</v>
      </c>
      <c r="J841" s="35" t="s">
        <v>1658</v>
      </c>
      <c r="K841" s="35"/>
      <c r="L841" s="45">
        <v>837</v>
      </c>
    </row>
    <row r="842" spans="1:12" ht="24">
      <c r="A842" s="88" t="s">
        <v>1017</v>
      </c>
      <c r="B842" s="88" t="s">
        <v>1017</v>
      </c>
      <c r="C842" s="88">
        <v>1</v>
      </c>
      <c r="D842" s="42" t="s">
        <v>181</v>
      </c>
      <c r="E842" s="35" t="s">
        <v>2679</v>
      </c>
      <c r="F842" s="35" t="s">
        <v>2680</v>
      </c>
      <c r="G842" s="35" t="s">
        <v>3424</v>
      </c>
      <c r="H842" s="82"/>
      <c r="I842" s="35" t="s">
        <v>2537</v>
      </c>
      <c r="J842" s="35" t="s">
        <v>198</v>
      </c>
      <c r="L842" s="45">
        <v>838</v>
      </c>
    </row>
    <row r="843" spans="1:12" ht="12.75">
      <c r="A843" s="88"/>
      <c r="B843" s="88"/>
      <c r="C843" s="88">
        <v>1</v>
      </c>
      <c r="D843" s="46" t="s">
        <v>2848</v>
      </c>
      <c r="E843" s="47" t="s">
        <v>2880</v>
      </c>
      <c r="F843" s="47" t="s">
        <v>2881</v>
      </c>
      <c r="G843" s="35" t="s">
        <v>2883</v>
      </c>
      <c r="H843" s="82"/>
      <c r="I843" s="35"/>
      <c r="J843" s="35" t="s">
        <v>1658</v>
      </c>
      <c r="K843" s="35"/>
      <c r="L843" s="45">
        <v>839</v>
      </c>
    </row>
    <row r="844" spans="1:12" ht="12.75">
      <c r="A844" s="88" t="s">
        <v>1017</v>
      </c>
      <c r="B844" s="88" t="s">
        <v>1017</v>
      </c>
      <c r="C844" s="88">
        <v>1</v>
      </c>
      <c r="D844" s="42" t="s">
        <v>182</v>
      </c>
      <c r="E844" s="35" t="s">
        <v>3032</v>
      </c>
      <c r="F844" s="35" t="s">
        <v>2681</v>
      </c>
      <c r="G844" s="35" t="s">
        <v>183</v>
      </c>
      <c r="H844" s="82"/>
      <c r="I844" s="35" t="s">
        <v>2537</v>
      </c>
      <c r="J844" s="35" t="s">
        <v>1658</v>
      </c>
      <c r="K844" s="35" t="s">
        <v>1017</v>
      </c>
      <c r="L844" s="45">
        <v>840</v>
      </c>
    </row>
    <row r="845" spans="1:12" ht="12.75">
      <c r="A845" s="88" t="s">
        <v>1017</v>
      </c>
      <c r="B845" s="88" t="s">
        <v>1017</v>
      </c>
      <c r="C845" s="88">
        <v>1</v>
      </c>
      <c r="D845" s="42" t="s">
        <v>186</v>
      </c>
      <c r="E845" s="35" t="s">
        <v>2685</v>
      </c>
      <c r="F845" s="35" t="s">
        <v>2686</v>
      </c>
      <c r="G845" s="35" t="s">
        <v>1712</v>
      </c>
      <c r="H845" s="82"/>
      <c r="I845" s="35" t="s">
        <v>2537</v>
      </c>
      <c r="J845" s="35" t="s">
        <v>2892</v>
      </c>
      <c r="K845" s="35" t="s">
        <v>1017</v>
      </c>
      <c r="L845" s="45">
        <v>841</v>
      </c>
    </row>
    <row r="846" spans="1:12" ht="12.75">
      <c r="A846" s="88" t="s">
        <v>1017</v>
      </c>
      <c r="B846" s="88" t="s">
        <v>1017</v>
      </c>
      <c r="C846" s="88">
        <v>1</v>
      </c>
      <c r="D846" s="42" t="s">
        <v>184</v>
      </c>
      <c r="E846" s="35" t="s">
        <v>3031</v>
      </c>
      <c r="F846" s="35" t="s">
        <v>2682</v>
      </c>
      <c r="G846" s="35" t="s">
        <v>854</v>
      </c>
      <c r="H846" s="82"/>
      <c r="I846" s="35" t="s">
        <v>2537</v>
      </c>
      <c r="J846" s="35" t="s">
        <v>2892</v>
      </c>
      <c r="L846" s="45">
        <v>842</v>
      </c>
    </row>
    <row r="847" spans="1:12" ht="24">
      <c r="A847" s="88" t="s">
        <v>1017</v>
      </c>
      <c r="B847" s="88" t="s">
        <v>1017</v>
      </c>
      <c r="C847" s="88">
        <v>1</v>
      </c>
      <c r="D847" s="42" t="s">
        <v>185</v>
      </c>
      <c r="E847" s="35" t="s">
        <v>2683</v>
      </c>
      <c r="F847" s="35" t="s">
        <v>2684</v>
      </c>
      <c r="G847" s="35" t="s">
        <v>3121</v>
      </c>
      <c r="H847" s="82"/>
      <c r="I847" s="35" t="s">
        <v>2537</v>
      </c>
      <c r="J847" s="35" t="s">
        <v>1658</v>
      </c>
      <c r="K847" s="35" t="s">
        <v>1017</v>
      </c>
      <c r="L847" s="45">
        <v>843</v>
      </c>
    </row>
    <row r="848" spans="1:12" ht="12.75">
      <c r="A848" s="88"/>
      <c r="B848" s="88"/>
      <c r="C848" s="88">
        <v>1</v>
      </c>
      <c r="D848" s="49" t="s">
        <v>2771</v>
      </c>
      <c r="E848" s="47" t="s">
        <v>2772</v>
      </c>
      <c r="F848" s="47" t="s">
        <v>2773</v>
      </c>
      <c r="G848" s="35" t="s">
        <v>3396</v>
      </c>
      <c r="H848" s="82"/>
      <c r="I848" s="35"/>
      <c r="J848" s="35" t="s">
        <v>2892</v>
      </c>
      <c r="K848" s="35"/>
      <c r="L848" s="45">
        <v>844</v>
      </c>
    </row>
    <row r="849" spans="1:12" ht="12.75">
      <c r="A849" s="88"/>
      <c r="B849" s="88">
        <v>1</v>
      </c>
      <c r="C849" s="88"/>
      <c r="D849" s="56" t="s">
        <v>2811</v>
      </c>
      <c r="E849" s="47"/>
      <c r="F849" s="47"/>
      <c r="G849" s="35"/>
      <c r="H849" s="82"/>
      <c r="I849" s="35"/>
      <c r="J849" s="35"/>
      <c r="K849" s="35"/>
      <c r="L849" s="45">
        <v>845</v>
      </c>
    </row>
    <row r="850" spans="1:12" ht="12.75">
      <c r="A850" s="88" t="s">
        <v>1017</v>
      </c>
      <c r="B850" s="88" t="s">
        <v>1017</v>
      </c>
      <c r="C850" s="88">
        <v>1</v>
      </c>
      <c r="D850" s="42" t="s">
        <v>245</v>
      </c>
      <c r="E850" s="35" t="s">
        <v>2646</v>
      </c>
      <c r="F850" s="35" t="s">
        <v>2647</v>
      </c>
      <c r="G850" s="35" t="s">
        <v>1710</v>
      </c>
      <c r="H850" s="82"/>
      <c r="I850" s="35" t="s">
        <v>2537</v>
      </c>
      <c r="J850" s="35" t="s">
        <v>198</v>
      </c>
      <c r="L850" s="45">
        <v>846</v>
      </c>
    </row>
    <row r="851" spans="1:12" ht="12.75">
      <c r="A851" s="88" t="s">
        <v>1017</v>
      </c>
      <c r="B851" s="88">
        <v>1</v>
      </c>
      <c r="C851" s="88"/>
      <c r="D851" s="43" t="s">
        <v>859</v>
      </c>
      <c r="E851" s="35" t="s">
        <v>1017</v>
      </c>
      <c r="F851" s="35" t="s">
        <v>1017</v>
      </c>
      <c r="G851" s="35" t="s">
        <v>1017</v>
      </c>
      <c r="H851" s="82"/>
      <c r="I851" s="35" t="s">
        <v>1017</v>
      </c>
      <c r="J851" s="35"/>
      <c r="K851" s="35" t="s">
        <v>1017</v>
      </c>
      <c r="L851" s="45">
        <v>847</v>
      </c>
    </row>
    <row r="852" spans="1:12" ht="12.75">
      <c r="A852" s="88" t="s">
        <v>1017</v>
      </c>
      <c r="B852" s="88" t="s">
        <v>1017</v>
      </c>
      <c r="C852" s="88">
        <v>1</v>
      </c>
      <c r="D852" s="42" t="s">
        <v>230</v>
      </c>
      <c r="E852" s="35" t="s">
        <v>3022</v>
      </c>
      <c r="F852" s="35" t="s">
        <v>2638</v>
      </c>
      <c r="G852" s="35" t="s">
        <v>1845</v>
      </c>
      <c r="H852" s="82"/>
      <c r="I852" s="35" t="s">
        <v>2537</v>
      </c>
      <c r="J852" s="35" t="s">
        <v>2892</v>
      </c>
      <c r="L852" s="45">
        <v>848</v>
      </c>
    </row>
    <row r="853" spans="1:12" ht="12.75">
      <c r="A853" s="88" t="s">
        <v>1017</v>
      </c>
      <c r="B853" s="88" t="s">
        <v>1017</v>
      </c>
      <c r="C853" s="88">
        <v>1</v>
      </c>
      <c r="D853" s="42" t="s">
        <v>2578</v>
      </c>
      <c r="E853" s="35" t="s">
        <v>2503</v>
      </c>
      <c r="F853" s="35" t="s">
        <v>137</v>
      </c>
      <c r="G853" s="35" t="s">
        <v>1710</v>
      </c>
      <c r="H853" s="82"/>
      <c r="I853" s="35" t="s">
        <v>2537</v>
      </c>
      <c r="J853" s="35" t="s">
        <v>198</v>
      </c>
      <c r="L853" s="45">
        <v>849</v>
      </c>
    </row>
    <row r="854" spans="1:12" ht="12.75">
      <c r="A854" s="88" t="s">
        <v>1017</v>
      </c>
      <c r="B854" s="88" t="s">
        <v>1017</v>
      </c>
      <c r="C854" s="88">
        <v>1</v>
      </c>
      <c r="D854" s="42" t="s">
        <v>866</v>
      </c>
      <c r="E854" s="35" t="s">
        <v>3021</v>
      </c>
      <c r="F854" s="35" t="s">
        <v>2501</v>
      </c>
      <c r="G854" s="35" t="s">
        <v>19</v>
      </c>
      <c r="H854" s="82"/>
      <c r="I854" s="35" t="s">
        <v>2537</v>
      </c>
      <c r="J854" s="35" t="s">
        <v>2892</v>
      </c>
      <c r="L854" s="45">
        <v>850</v>
      </c>
    </row>
    <row r="855" spans="1:12" ht="12.75">
      <c r="A855" s="88" t="s">
        <v>1017</v>
      </c>
      <c r="B855" s="88" t="s">
        <v>1017</v>
      </c>
      <c r="C855" s="88">
        <v>1</v>
      </c>
      <c r="D855" s="42" t="s">
        <v>2579</v>
      </c>
      <c r="E855" s="35" t="s">
        <v>138</v>
      </c>
      <c r="F855" s="35" t="s">
        <v>139</v>
      </c>
      <c r="G855" s="35" t="s">
        <v>1861</v>
      </c>
      <c r="H855" s="82" t="s">
        <v>3301</v>
      </c>
      <c r="I855" s="35" t="s">
        <v>2537</v>
      </c>
      <c r="J855" s="35" t="s">
        <v>2892</v>
      </c>
      <c r="K855" s="35" t="s">
        <v>1017</v>
      </c>
      <c r="L855" s="45">
        <v>851</v>
      </c>
    </row>
    <row r="856" spans="1:12" ht="12.75">
      <c r="A856" s="88" t="s">
        <v>1017</v>
      </c>
      <c r="B856" s="88" t="s">
        <v>1017</v>
      </c>
      <c r="C856" s="88">
        <v>1</v>
      </c>
      <c r="D856" s="42" t="s">
        <v>2577</v>
      </c>
      <c r="E856" s="35" t="s">
        <v>3020</v>
      </c>
      <c r="F856" s="35" t="s">
        <v>2502</v>
      </c>
      <c r="G856" s="35" t="s">
        <v>854</v>
      </c>
      <c r="H856" s="82"/>
      <c r="I856" s="35" t="s">
        <v>2537</v>
      </c>
      <c r="J856" s="35" t="s">
        <v>2892</v>
      </c>
      <c r="L856" s="45">
        <v>852</v>
      </c>
    </row>
    <row r="857" spans="1:12" ht="12.75">
      <c r="A857" s="88" t="s">
        <v>1017</v>
      </c>
      <c r="B857" s="88" t="s">
        <v>1017</v>
      </c>
      <c r="C857" s="88">
        <v>1</v>
      </c>
      <c r="D857" s="42" t="s">
        <v>243</v>
      </c>
      <c r="E857" s="35" t="s">
        <v>2642</v>
      </c>
      <c r="F857" s="35" t="s">
        <v>2643</v>
      </c>
      <c r="G857" s="35" t="s">
        <v>854</v>
      </c>
      <c r="H857" s="82"/>
      <c r="I857" s="35" t="s">
        <v>2537</v>
      </c>
      <c r="J857" s="35" t="s">
        <v>2892</v>
      </c>
      <c r="K857" s="35" t="s">
        <v>1017</v>
      </c>
      <c r="L857" s="45">
        <v>853</v>
      </c>
    </row>
    <row r="858" spans="1:12" ht="12.75">
      <c r="A858" s="88" t="s">
        <v>1017</v>
      </c>
      <c r="B858" s="88" t="s">
        <v>1017</v>
      </c>
      <c r="C858" s="88">
        <v>1</v>
      </c>
      <c r="D858" s="42" t="s">
        <v>241</v>
      </c>
      <c r="E858" s="35" t="s">
        <v>3015</v>
      </c>
      <c r="F858" s="35" t="s">
        <v>2639</v>
      </c>
      <c r="G858" s="35" t="s">
        <v>1712</v>
      </c>
      <c r="H858" s="82"/>
      <c r="I858" s="35" t="s">
        <v>2537</v>
      </c>
      <c r="J858" s="35" t="s">
        <v>2892</v>
      </c>
      <c r="K858" s="35" t="s">
        <v>1017</v>
      </c>
      <c r="L858" s="45">
        <v>854</v>
      </c>
    </row>
    <row r="859" spans="1:12" ht="12.75">
      <c r="A859" s="88" t="s">
        <v>1017</v>
      </c>
      <c r="B859" s="88" t="s">
        <v>1017</v>
      </c>
      <c r="C859" s="88">
        <v>1</v>
      </c>
      <c r="D859" s="42" t="s">
        <v>242</v>
      </c>
      <c r="E859" s="35" t="s">
        <v>2640</v>
      </c>
      <c r="F859" s="35" t="s">
        <v>2641</v>
      </c>
      <c r="G859" s="35" t="s">
        <v>1710</v>
      </c>
      <c r="H859" s="82"/>
      <c r="I859" s="35" t="s">
        <v>2537</v>
      </c>
      <c r="J859" s="35" t="s">
        <v>2892</v>
      </c>
      <c r="K859" s="35" t="s">
        <v>1017</v>
      </c>
      <c r="L859" s="45">
        <v>855</v>
      </c>
    </row>
    <row r="860" spans="1:11" ht="12.75">
      <c r="A860" s="88"/>
      <c r="B860" s="88"/>
      <c r="C860" s="88">
        <v>1</v>
      </c>
      <c r="D860" s="91" t="s">
        <v>100</v>
      </c>
      <c r="E860" s="35" t="s">
        <v>3376</v>
      </c>
      <c r="F860" s="35" t="s">
        <v>3377</v>
      </c>
      <c r="G860" s="35"/>
      <c r="H860" s="82"/>
      <c r="I860" s="35"/>
      <c r="J860" s="35"/>
      <c r="K860" s="35"/>
    </row>
    <row r="861" spans="1:12" ht="12.75">
      <c r="A861" s="88" t="s">
        <v>1017</v>
      </c>
      <c r="B861" s="88" t="s">
        <v>1017</v>
      </c>
      <c r="C861" s="88">
        <v>1</v>
      </c>
      <c r="D861" s="66" t="s">
        <v>101</v>
      </c>
      <c r="E861" s="35" t="s">
        <v>209</v>
      </c>
      <c r="F861" s="35" t="s">
        <v>210</v>
      </c>
      <c r="G861" s="35"/>
      <c r="H861" s="82"/>
      <c r="I861" s="35" t="s">
        <v>796</v>
      </c>
      <c r="J861" s="35" t="s">
        <v>2892</v>
      </c>
      <c r="K861" s="35" t="s">
        <v>1017</v>
      </c>
      <c r="L861" s="45">
        <v>856</v>
      </c>
    </row>
    <row r="862" spans="1:12" ht="24">
      <c r="A862" s="88" t="s">
        <v>1017</v>
      </c>
      <c r="B862" s="88" t="s">
        <v>1017</v>
      </c>
      <c r="C862" s="88">
        <v>1</v>
      </c>
      <c r="D862" s="42" t="s">
        <v>102</v>
      </c>
      <c r="E862" s="35" t="s">
        <v>211</v>
      </c>
      <c r="F862" s="35" t="s">
        <v>212</v>
      </c>
      <c r="G862" s="35" t="s">
        <v>1442</v>
      </c>
      <c r="H862" s="82"/>
      <c r="I862" s="35" t="s">
        <v>2537</v>
      </c>
      <c r="J862" s="35" t="s">
        <v>103</v>
      </c>
      <c r="K862" s="35" t="s">
        <v>1017</v>
      </c>
      <c r="L862" s="45">
        <v>857</v>
      </c>
    </row>
    <row r="863" spans="1:12" ht="12.75">
      <c r="A863" s="88" t="s">
        <v>1017</v>
      </c>
      <c r="B863" s="88" t="s">
        <v>1017</v>
      </c>
      <c r="C863" s="88">
        <v>1</v>
      </c>
      <c r="D863" s="42" t="s">
        <v>2580</v>
      </c>
      <c r="E863" s="35" t="s">
        <v>140</v>
      </c>
      <c r="F863" s="35" t="s">
        <v>141</v>
      </c>
      <c r="G863" s="35" t="s">
        <v>1851</v>
      </c>
      <c r="H863" s="82"/>
      <c r="I863" s="35" t="s">
        <v>2537</v>
      </c>
      <c r="J863" s="35" t="s">
        <v>198</v>
      </c>
      <c r="L863" s="45">
        <v>858</v>
      </c>
    </row>
    <row r="864" spans="1:12" ht="24">
      <c r="A864" s="88" t="s">
        <v>1017</v>
      </c>
      <c r="B864" s="88" t="s">
        <v>1017</v>
      </c>
      <c r="C864" s="88">
        <v>1</v>
      </c>
      <c r="D864" s="42" t="s">
        <v>2581</v>
      </c>
      <c r="E864" s="35" t="s">
        <v>142</v>
      </c>
      <c r="F864" s="35" t="s">
        <v>143</v>
      </c>
      <c r="G864" s="35" t="s">
        <v>3417</v>
      </c>
      <c r="H864" s="82"/>
      <c r="I864" s="35" t="s">
        <v>2537</v>
      </c>
      <c r="J864" s="35" t="s">
        <v>198</v>
      </c>
      <c r="L864" s="45">
        <v>859</v>
      </c>
    </row>
    <row r="865" spans="1:12" ht="12.75">
      <c r="A865" s="88" t="s">
        <v>1017</v>
      </c>
      <c r="B865" s="88" t="s">
        <v>1017</v>
      </c>
      <c r="C865" s="88">
        <v>1</v>
      </c>
      <c r="D865" s="42" t="s">
        <v>2583</v>
      </c>
      <c r="E865" s="35" t="s">
        <v>146</v>
      </c>
      <c r="F865" s="35" t="s">
        <v>147</v>
      </c>
      <c r="G865" s="35" t="s">
        <v>902</v>
      </c>
      <c r="H865" s="82"/>
      <c r="I865" s="35" t="s">
        <v>2537</v>
      </c>
      <c r="J865" s="35" t="s">
        <v>2892</v>
      </c>
      <c r="L865" s="45">
        <v>860</v>
      </c>
    </row>
    <row r="866" spans="1:12" ht="12.75">
      <c r="A866" s="88" t="s">
        <v>1017</v>
      </c>
      <c r="B866" s="88" t="s">
        <v>1017</v>
      </c>
      <c r="C866" s="88">
        <v>1</v>
      </c>
      <c r="D866" s="42" t="s">
        <v>2582</v>
      </c>
      <c r="E866" s="35" t="s">
        <v>144</v>
      </c>
      <c r="F866" s="35" t="s">
        <v>145</v>
      </c>
      <c r="G866" s="35" t="s">
        <v>3087</v>
      </c>
      <c r="H866" s="82"/>
      <c r="I866" s="35" t="s">
        <v>2537</v>
      </c>
      <c r="J866" s="35" t="s">
        <v>198</v>
      </c>
      <c r="L866" s="45">
        <v>861</v>
      </c>
    </row>
    <row r="867" spans="1:12" ht="12.75">
      <c r="A867" s="88" t="s">
        <v>1017</v>
      </c>
      <c r="B867" s="88" t="s">
        <v>1017</v>
      </c>
      <c r="C867" s="88">
        <v>1</v>
      </c>
      <c r="D867" s="42" t="s">
        <v>862</v>
      </c>
      <c r="E867" s="35" t="s">
        <v>3014</v>
      </c>
      <c r="F867" s="35" t="s">
        <v>387</v>
      </c>
      <c r="G867" s="35" t="s">
        <v>854</v>
      </c>
      <c r="H867" s="82"/>
      <c r="I867" s="35" t="s">
        <v>2537</v>
      </c>
      <c r="J867" s="35" t="s">
        <v>198</v>
      </c>
      <c r="L867" s="45">
        <v>862</v>
      </c>
    </row>
    <row r="868" spans="1:12" ht="24">
      <c r="A868" s="88" t="s">
        <v>1017</v>
      </c>
      <c r="B868" s="88" t="s">
        <v>1017</v>
      </c>
      <c r="C868" s="88">
        <v>1</v>
      </c>
      <c r="D868" s="42" t="s">
        <v>863</v>
      </c>
      <c r="E868" s="35" t="s">
        <v>3017</v>
      </c>
      <c r="F868" s="35" t="s">
        <v>388</v>
      </c>
      <c r="G868" s="35" t="s">
        <v>3421</v>
      </c>
      <c r="H868" s="82"/>
      <c r="I868" s="35" t="s">
        <v>2537</v>
      </c>
      <c r="J868" s="35" t="s">
        <v>198</v>
      </c>
      <c r="L868" s="45">
        <v>863</v>
      </c>
    </row>
    <row r="869" spans="1:12" ht="12.75">
      <c r="A869" s="88" t="s">
        <v>1017</v>
      </c>
      <c r="B869" s="88" t="s">
        <v>1017</v>
      </c>
      <c r="C869" s="88">
        <v>1</v>
      </c>
      <c r="D869" s="42" t="s">
        <v>864</v>
      </c>
      <c r="E869" s="35" t="s">
        <v>3019</v>
      </c>
      <c r="F869" s="35" t="s">
        <v>390</v>
      </c>
      <c r="G869" s="35" t="s">
        <v>854</v>
      </c>
      <c r="H869" s="82"/>
      <c r="I869" s="35" t="s">
        <v>2537</v>
      </c>
      <c r="J869" s="35" t="s">
        <v>198</v>
      </c>
      <c r="L869" s="45">
        <v>864</v>
      </c>
    </row>
    <row r="870" spans="1:12" ht="24">
      <c r="A870" s="88" t="s">
        <v>1017</v>
      </c>
      <c r="B870" s="88" t="s">
        <v>1017</v>
      </c>
      <c r="C870" s="88">
        <v>1</v>
      </c>
      <c r="D870" s="42" t="s">
        <v>865</v>
      </c>
      <c r="E870" s="35" t="s">
        <v>3016</v>
      </c>
      <c r="F870" s="35" t="s">
        <v>389</v>
      </c>
      <c r="G870" s="35" t="s">
        <v>3423</v>
      </c>
      <c r="H870" s="82"/>
      <c r="I870" s="35" t="s">
        <v>2537</v>
      </c>
      <c r="J870" s="35" t="s">
        <v>198</v>
      </c>
      <c r="L870" s="45">
        <v>865</v>
      </c>
    </row>
    <row r="871" spans="1:12" ht="12.75">
      <c r="A871" s="88" t="s">
        <v>1017</v>
      </c>
      <c r="B871" s="88" t="s">
        <v>1017</v>
      </c>
      <c r="C871" s="88">
        <v>1</v>
      </c>
      <c r="D871" s="42" t="s">
        <v>2585</v>
      </c>
      <c r="E871" s="35" t="s">
        <v>150</v>
      </c>
      <c r="F871" s="35" t="s">
        <v>151</v>
      </c>
      <c r="G871" s="35" t="s">
        <v>2286</v>
      </c>
      <c r="H871" s="82" t="s">
        <v>3302</v>
      </c>
      <c r="I871" s="35" t="s">
        <v>2537</v>
      </c>
      <c r="J871" s="35" t="s">
        <v>2892</v>
      </c>
      <c r="L871" s="45">
        <v>866</v>
      </c>
    </row>
    <row r="872" spans="1:12" ht="12.75">
      <c r="A872" s="88" t="s">
        <v>1017</v>
      </c>
      <c r="B872" s="88" t="s">
        <v>1017</v>
      </c>
      <c r="C872" s="88">
        <v>1</v>
      </c>
      <c r="D872" s="42" t="s">
        <v>2586</v>
      </c>
      <c r="E872" s="35" t="s">
        <v>152</v>
      </c>
      <c r="F872" s="35" t="s">
        <v>153</v>
      </c>
      <c r="G872" s="35" t="s">
        <v>2100</v>
      </c>
      <c r="H872" s="82"/>
      <c r="I872" s="35" t="s">
        <v>2537</v>
      </c>
      <c r="J872" s="35" t="s">
        <v>2892</v>
      </c>
      <c r="L872" s="45">
        <v>867</v>
      </c>
    </row>
    <row r="873" spans="1:12" ht="12.75">
      <c r="A873" s="88" t="s">
        <v>1017</v>
      </c>
      <c r="B873" s="88" t="s">
        <v>1017</v>
      </c>
      <c r="C873" s="88">
        <v>1</v>
      </c>
      <c r="D873" s="42" t="s">
        <v>2584</v>
      </c>
      <c r="E873" s="35" t="s">
        <v>148</v>
      </c>
      <c r="F873" s="35" t="s">
        <v>149</v>
      </c>
      <c r="G873" s="35" t="s">
        <v>1693</v>
      </c>
      <c r="H873" s="82"/>
      <c r="I873" s="35" t="s">
        <v>2537</v>
      </c>
      <c r="J873" s="35" t="s">
        <v>198</v>
      </c>
      <c r="L873" s="45">
        <v>868</v>
      </c>
    </row>
    <row r="874" spans="1:12" ht="12.75">
      <c r="A874" s="88" t="s">
        <v>1017</v>
      </c>
      <c r="B874" s="88" t="s">
        <v>1017</v>
      </c>
      <c r="C874" s="88">
        <v>1</v>
      </c>
      <c r="D874" s="42" t="s">
        <v>244</v>
      </c>
      <c r="E874" s="35" t="s">
        <v>2644</v>
      </c>
      <c r="F874" s="35" t="s">
        <v>2645</v>
      </c>
      <c r="G874" s="35" t="s">
        <v>1712</v>
      </c>
      <c r="H874" s="82"/>
      <c r="I874" s="35" t="s">
        <v>2537</v>
      </c>
      <c r="J874" s="35" t="s">
        <v>2892</v>
      </c>
      <c r="K874" s="35" t="s">
        <v>1017</v>
      </c>
      <c r="L874" s="45">
        <v>869</v>
      </c>
    </row>
    <row r="875" spans="1:12" ht="12.75">
      <c r="A875" s="88" t="s">
        <v>1017</v>
      </c>
      <c r="B875" s="88" t="s">
        <v>1017</v>
      </c>
      <c r="C875" s="88">
        <v>1</v>
      </c>
      <c r="D875" s="42" t="s">
        <v>231</v>
      </c>
      <c r="E875" s="35" t="s">
        <v>168</v>
      </c>
      <c r="F875" s="35" t="s">
        <v>725</v>
      </c>
      <c r="G875" s="35" t="s">
        <v>1845</v>
      </c>
      <c r="H875" s="82"/>
      <c r="I875" s="35" t="s">
        <v>2537</v>
      </c>
      <c r="J875" s="35" t="s">
        <v>198</v>
      </c>
      <c r="L875" s="45">
        <v>870</v>
      </c>
    </row>
    <row r="876" spans="1:12" ht="12.75">
      <c r="A876" s="88" t="s">
        <v>1017</v>
      </c>
      <c r="B876" s="88" t="s">
        <v>1017</v>
      </c>
      <c r="C876" s="88">
        <v>1</v>
      </c>
      <c r="D876" s="42" t="s">
        <v>232</v>
      </c>
      <c r="E876" s="35" t="s">
        <v>726</v>
      </c>
      <c r="F876" s="35" t="s">
        <v>727</v>
      </c>
      <c r="G876" s="35" t="s">
        <v>233</v>
      </c>
      <c r="H876" s="82" t="s">
        <v>3302</v>
      </c>
      <c r="I876" s="35" t="s">
        <v>2537</v>
      </c>
      <c r="J876" s="35" t="s">
        <v>2892</v>
      </c>
      <c r="L876" s="45">
        <v>871</v>
      </c>
    </row>
    <row r="877" spans="1:12" ht="12.75">
      <c r="A877" s="88" t="s">
        <v>1017</v>
      </c>
      <c r="B877" s="88" t="s">
        <v>1017</v>
      </c>
      <c r="C877" s="88">
        <v>1</v>
      </c>
      <c r="D877" s="42" t="s">
        <v>1107</v>
      </c>
      <c r="E877" s="35" t="s">
        <v>1043</v>
      </c>
      <c r="F877" s="35" t="s">
        <v>1044</v>
      </c>
      <c r="G877" s="35" t="s">
        <v>1108</v>
      </c>
      <c r="H877" s="82"/>
      <c r="I877" s="35" t="s">
        <v>2537</v>
      </c>
      <c r="J877" s="35" t="s">
        <v>2892</v>
      </c>
      <c r="L877" s="45">
        <v>872</v>
      </c>
    </row>
    <row r="878" spans="1:12" ht="12.75">
      <c r="A878" s="88" t="s">
        <v>1017</v>
      </c>
      <c r="B878" s="88" t="s">
        <v>1017</v>
      </c>
      <c r="C878" s="88">
        <v>1</v>
      </c>
      <c r="D878" s="42" t="s">
        <v>1109</v>
      </c>
      <c r="E878" s="35" t="s">
        <v>2945</v>
      </c>
      <c r="F878" s="35" t="s">
        <v>1339</v>
      </c>
      <c r="G878" s="35" t="s">
        <v>854</v>
      </c>
      <c r="H878" s="82"/>
      <c r="I878" s="35" t="s">
        <v>2537</v>
      </c>
      <c r="J878" s="35" t="s">
        <v>198</v>
      </c>
      <c r="L878" s="45">
        <v>873</v>
      </c>
    </row>
    <row r="879" spans="1:12" ht="12.75">
      <c r="A879" s="88" t="s">
        <v>1017</v>
      </c>
      <c r="B879" s="88" t="s">
        <v>1017</v>
      </c>
      <c r="C879" s="88">
        <v>1</v>
      </c>
      <c r="D879" s="42" t="s">
        <v>1110</v>
      </c>
      <c r="E879" s="35" t="s">
        <v>1340</v>
      </c>
      <c r="F879" s="35" t="s">
        <v>1341</v>
      </c>
      <c r="G879" s="35" t="s">
        <v>980</v>
      </c>
      <c r="H879" s="82"/>
      <c r="I879" s="35" t="s">
        <v>2537</v>
      </c>
      <c r="J879" s="35" t="s">
        <v>2892</v>
      </c>
      <c r="L879" s="45">
        <v>874</v>
      </c>
    </row>
    <row r="880" spans="1:12" ht="12.75">
      <c r="A880" s="88" t="s">
        <v>1017</v>
      </c>
      <c r="B880" s="88" t="s">
        <v>1017</v>
      </c>
      <c r="C880" s="88">
        <v>1</v>
      </c>
      <c r="D880" s="42" t="s">
        <v>130</v>
      </c>
      <c r="E880" s="35" t="s">
        <v>732</v>
      </c>
      <c r="F880" s="35" t="s">
        <v>733</v>
      </c>
      <c r="G880" s="35" t="s">
        <v>1693</v>
      </c>
      <c r="H880" s="82"/>
      <c r="I880" s="35" t="s">
        <v>2537</v>
      </c>
      <c r="J880" s="35" t="s">
        <v>198</v>
      </c>
      <c r="L880" s="45">
        <v>875</v>
      </c>
    </row>
    <row r="881" spans="1:12" ht="12.75">
      <c r="A881" s="88" t="s">
        <v>1017</v>
      </c>
      <c r="B881" s="88" t="s">
        <v>1017</v>
      </c>
      <c r="C881" s="88">
        <v>1</v>
      </c>
      <c r="D881" s="42" t="s">
        <v>2593</v>
      </c>
      <c r="E881" s="35" t="s">
        <v>162</v>
      </c>
      <c r="F881" s="35" t="s">
        <v>163</v>
      </c>
      <c r="G881" s="35" t="s">
        <v>1693</v>
      </c>
      <c r="H881" s="82"/>
      <c r="I881" s="35" t="s">
        <v>2537</v>
      </c>
      <c r="J881" s="35" t="s">
        <v>2892</v>
      </c>
      <c r="L881" s="45">
        <v>876</v>
      </c>
    </row>
    <row r="882" spans="1:12" ht="12.75">
      <c r="A882" s="88" t="s">
        <v>1017</v>
      </c>
      <c r="B882" s="88" t="s">
        <v>1017</v>
      </c>
      <c r="C882" s="88">
        <v>1</v>
      </c>
      <c r="D882" s="42" t="s">
        <v>2594</v>
      </c>
      <c r="E882" s="35" t="s">
        <v>164</v>
      </c>
      <c r="F882" s="35" t="s">
        <v>165</v>
      </c>
      <c r="G882" s="35" t="s">
        <v>1845</v>
      </c>
      <c r="H882" s="82"/>
      <c r="I882" s="35" t="s">
        <v>2537</v>
      </c>
      <c r="J882" s="35" t="s">
        <v>2892</v>
      </c>
      <c r="K882" s="35" t="s">
        <v>1017</v>
      </c>
      <c r="L882" s="45">
        <v>877</v>
      </c>
    </row>
    <row r="883" spans="1:12" ht="12.75">
      <c r="A883" s="88" t="s">
        <v>1017</v>
      </c>
      <c r="B883" s="88" t="s">
        <v>1017</v>
      </c>
      <c r="C883" s="88">
        <v>1</v>
      </c>
      <c r="D883" s="42" t="s">
        <v>1887</v>
      </c>
      <c r="E883" s="35" t="s">
        <v>166</v>
      </c>
      <c r="F883" s="35" t="s">
        <v>167</v>
      </c>
      <c r="G883" s="35" t="s">
        <v>1844</v>
      </c>
      <c r="H883" s="82"/>
      <c r="I883" s="35" t="s">
        <v>2537</v>
      </c>
      <c r="J883" s="35" t="s">
        <v>2892</v>
      </c>
      <c r="K883" s="35" t="s">
        <v>1017</v>
      </c>
      <c r="L883" s="45">
        <v>878</v>
      </c>
    </row>
    <row r="884" spans="1:12" ht="12.75">
      <c r="A884" s="88" t="s">
        <v>1017</v>
      </c>
      <c r="B884" s="88" t="s">
        <v>1017</v>
      </c>
      <c r="C884" s="88">
        <v>1</v>
      </c>
      <c r="D884" s="42" t="s">
        <v>1320</v>
      </c>
      <c r="E884" s="35" t="s">
        <v>1049</v>
      </c>
      <c r="F884" s="35" t="s">
        <v>1015</v>
      </c>
      <c r="G884" s="35" t="s">
        <v>854</v>
      </c>
      <c r="H884" s="82"/>
      <c r="I884" s="35" t="s">
        <v>2537</v>
      </c>
      <c r="J884" s="35" t="s">
        <v>198</v>
      </c>
      <c r="L884" s="45">
        <v>879</v>
      </c>
    </row>
    <row r="885" spans="1:12" ht="12.75">
      <c r="A885" s="88" t="s">
        <v>1017</v>
      </c>
      <c r="B885" s="88" t="s">
        <v>1017</v>
      </c>
      <c r="C885" s="88">
        <v>1</v>
      </c>
      <c r="D885" s="42" t="s">
        <v>2924</v>
      </c>
      <c r="E885" s="35" t="s">
        <v>2657</v>
      </c>
      <c r="F885" s="35" t="s">
        <v>376</v>
      </c>
      <c r="G885" s="35" t="s">
        <v>1712</v>
      </c>
      <c r="H885" s="82"/>
      <c r="I885" s="35" t="s">
        <v>2537</v>
      </c>
      <c r="J885" s="35" t="s">
        <v>2892</v>
      </c>
      <c r="K885" s="35" t="s">
        <v>1017</v>
      </c>
      <c r="L885" s="45">
        <v>880</v>
      </c>
    </row>
    <row r="886" spans="1:12" ht="12.75">
      <c r="A886" s="88" t="s">
        <v>1017</v>
      </c>
      <c r="B886" s="88" t="s">
        <v>1017</v>
      </c>
      <c r="C886" s="88">
        <v>1</v>
      </c>
      <c r="D886" s="42" t="s">
        <v>2925</v>
      </c>
      <c r="E886" s="35" t="s">
        <v>2654</v>
      </c>
      <c r="F886" s="35" t="s">
        <v>2655</v>
      </c>
      <c r="G886" s="35" t="s">
        <v>1710</v>
      </c>
      <c r="H886" s="82"/>
      <c r="I886" s="35" t="s">
        <v>2537</v>
      </c>
      <c r="J886" s="35" t="s">
        <v>198</v>
      </c>
      <c r="L886" s="45">
        <v>881</v>
      </c>
    </row>
    <row r="887" spans="1:12" ht="12.75">
      <c r="A887" s="88" t="s">
        <v>1017</v>
      </c>
      <c r="B887" s="88" t="s">
        <v>1017</v>
      </c>
      <c r="C887" s="88">
        <v>1</v>
      </c>
      <c r="D887" s="42" t="s">
        <v>2923</v>
      </c>
      <c r="E887" s="35" t="s">
        <v>127</v>
      </c>
      <c r="F887" s="35" t="s">
        <v>861</v>
      </c>
      <c r="G887" s="35" t="s">
        <v>128</v>
      </c>
      <c r="H887" s="82"/>
      <c r="I887" s="35" t="s">
        <v>2537</v>
      </c>
      <c r="J887" s="35" t="s">
        <v>1658</v>
      </c>
      <c r="K887" s="35" t="s">
        <v>1017</v>
      </c>
      <c r="L887" s="45">
        <v>882</v>
      </c>
    </row>
    <row r="888" spans="1:12" ht="12.75">
      <c r="A888" s="88" t="s">
        <v>1017</v>
      </c>
      <c r="B888" s="88" t="s">
        <v>1017</v>
      </c>
      <c r="C888" s="88">
        <v>1</v>
      </c>
      <c r="D888" s="42" t="s">
        <v>3034</v>
      </c>
      <c r="E888" s="35" t="s">
        <v>777</v>
      </c>
      <c r="F888" s="35" t="s">
        <v>778</v>
      </c>
      <c r="G888" s="35" t="s">
        <v>1710</v>
      </c>
      <c r="H888" s="82"/>
      <c r="I888" s="35" t="s">
        <v>1017</v>
      </c>
      <c r="J888" s="35" t="s">
        <v>2892</v>
      </c>
      <c r="K888" s="35" t="s">
        <v>1017</v>
      </c>
      <c r="L888" s="45">
        <v>883</v>
      </c>
    </row>
    <row r="889" spans="1:12" ht="12.75">
      <c r="A889" s="88" t="s">
        <v>1017</v>
      </c>
      <c r="B889" s="88" t="s">
        <v>1017</v>
      </c>
      <c r="C889" s="88">
        <v>1</v>
      </c>
      <c r="D889" s="42" t="s">
        <v>860</v>
      </c>
      <c r="E889" s="35" t="s">
        <v>377</v>
      </c>
      <c r="F889" s="35" t="s">
        <v>378</v>
      </c>
      <c r="G889" s="35" t="s">
        <v>1844</v>
      </c>
      <c r="H889" s="82"/>
      <c r="I889" s="35" t="s">
        <v>2537</v>
      </c>
      <c r="J889" s="35" t="s">
        <v>2892</v>
      </c>
      <c r="K889" s="35" t="s">
        <v>1017</v>
      </c>
      <c r="L889" s="45">
        <v>884</v>
      </c>
    </row>
    <row r="890" spans="1:12" ht="12.75">
      <c r="A890" s="88" t="s">
        <v>1017</v>
      </c>
      <c r="B890" s="88" t="s">
        <v>1017</v>
      </c>
      <c r="C890" s="88">
        <v>1</v>
      </c>
      <c r="D890" s="42" t="s">
        <v>281</v>
      </c>
      <c r="E890" s="35" t="s">
        <v>381</v>
      </c>
      <c r="F890" s="35" t="s">
        <v>382</v>
      </c>
      <c r="G890" s="35" t="s">
        <v>1712</v>
      </c>
      <c r="H890" s="82" t="s">
        <v>3315</v>
      </c>
      <c r="I890" s="35" t="s">
        <v>2537</v>
      </c>
      <c r="J890" s="35" t="s">
        <v>2892</v>
      </c>
      <c r="L890" s="45">
        <v>885</v>
      </c>
    </row>
    <row r="891" spans="1:12" ht="24">
      <c r="A891" s="88" t="s">
        <v>1017</v>
      </c>
      <c r="B891" s="88" t="s">
        <v>1017</v>
      </c>
      <c r="C891" s="88">
        <v>1</v>
      </c>
      <c r="D891" s="42" t="s">
        <v>280</v>
      </c>
      <c r="E891" s="35" t="s">
        <v>379</v>
      </c>
      <c r="F891" s="35" t="s">
        <v>380</v>
      </c>
      <c r="G891" s="35" t="s">
        <v>3423</v>
      </c>
      <c r="H891" s="82"/>
      <c r="I891" s="35" t="s">
        <v>2537</v>
      </c>
      <c r="J891" s="35" t="s">
        <v>198</v>
      </c>
      <c r="L891" s="45">
        <v>886</v>
      </c>
    </row>
    <row r="892" spans="1:12" ht="12.75">
      <c r="A892" s="88" t="s">
        <v>1017</v>
      </c>
      <c r="B892" s="88" t="s">
        <v>1017</v>
      </c>
      <c r="C892" s="88">
        <v>1</v>
      </c>
      <c r="D892" s="42" t="s">
        <v>2576</v>
      </c>
      <c r="E892" s="35" t="s">
        <v>385</v>
      </c>
      <c r="F892" s="35" t="s">
        <v>386</v>
      </c>
      <c r="G892" s="35" t="s">
        <v>854</v>
      </c>
      <c r="H892" s="82"/>
      <c r="I892" s="35" t="s">
        <v>2537</v>
      </c>
      <c r="J892" s="35" t="s">
        <v>198</v>
      </c>
      <c r="L892" s="45">
        <v>887</v>
      </c>
    </row>
    <row r="893" spans="1:12" ht="12.75">
      <c r="A893" s="88" t="s">
        <v>1017</v>
      </c>
      <c r="B893" s="88" t="s">
        <v>1017</v>
      </c>
      <c r="C893" s="88">
        <v>1</v>
      </c>
      <c r="D893" s="42" t="s">
        <v>2575</v>
      </c>
      <c r="E893" s="35" t="s">
        <v>383</v>
      </c>
      <c r="F893" s="35" t="s">
        <v>384</v>
      </c>
      <c r="G893" s="35" t="s">
        <v>1693</v>
      </c>
      <c r="H893" s="82"/>
      <c r="I893" s="35" t="s">
        <v>2537</v>
      </c>
      <c r="J893" s="35" t="s">
        <v>198</v>
      </c>
      <c r="L893" s="45">
        <v>888</v>
      </c>
    </row>
    <row r="894" spans="1:12" ht="12.75">
      <c r="A894" s="88" t="s">
        <v>1017</v>
      </c>
      <c r="B894" s="88" t="s">
        <v>1017</v>
      </c>
      <c r="C894" s="88">
        <v>1</v>
      </c>
      <c r="D894" s="42" t="s">
        <v>97</v>
      </c>
      <c r="E894" s="35" t="s">
        <v>773</v>
      </c>
      <c r="F894" s="35" t="s">
        <v>774</v>
      </c>
      <c r="G894" s="35" t="s">
        <v>98</v>
      </c>
      <c r="H894" s="82" t="s">
        <v>3304</v>
      </c>
      <c r="I894" s="35" t="s">
        <v>2537</v>
      </c>
      <c r="J894" s="35" t="s">
        <v>202</v>
      </c>
      <c r="K894" s="35" t="s">
        <v>1017</v>
      </c>
      <c r="L894" s="45">
        <v>889</v>
      </c>
    </row>
    <row r="895" spans="1:12" ht="12.75">
      <c r="A895" s="88" t="s">
        <v>1017</v>
      </c>
      <c r="B895" s="88" t="s">
        <v>1017</v>
      </c>
      <c r="C895" s="88">
        <v>1</v>
      </c>
      <c r="D895" s="42" t="s">
        <v>2587</v>
      </c>
      <c r="E895" s="35" t="s">
        <v>154</v>
      </c>
      <c r="F895" s="35" t="s">
        <v>155</v>
      </c>
      <c r="G895" s="35" t="s">
        <v>952</v>
      </c>
      <c r="H895" s="82"/>
      <c r="I895" s="35" t="s">
        <v>2537</v>
      </c>
      <c r="J895" s="35" t="s">
        <v>198</v>
      </c>
      <c r="L895" s="45">
        <v>890</v>
      </c>
    </row>
    <row r="896" spans="1:12" ht="24">
      <c r="A896" s="88" t="s">
        <v>1017</v>
      </c>
      <c r="B896" s="88" t="s">
        <v>1017</v>
      </c>
      <c r="C896" s="88">
        <v>1</v>
      </c>
      <c r="D896" s="42" t="s">
        <v>2591</v>
      </c>
      <c r="E896" s="35" t="s">
        <v>160</v>
      </c>
      <c r="F896" s="35" t="s">
        <v>161</v>
      </c>
      <c r="G896" s="35" t="s">
        <v>2592</v>
      </c>
      <c r="H896" s="82"/>
      <c r="I896" s="35" t="s">
        <v>792</v>
      </c>
      <c r="J896" s="35" t="s">
        <v>2892</v>
      </c>
      <c r="K896" s="35" t="s">
        <v>1017</v>
      </c>
      <c r="L896" s="45">
        <v>891</v>
      </c>
    </row>
    <row r="897" spans="1:12" ht="12.75">
      <c r="A897" s="88" t="s">
        <v>1017</v>
      </c>
      <c r="B897" s="88" t="s">
        <v>1017</v>
      </c>
      <c r="C897" s="88">
        <v>1</v>
      </c>
      <c r="D897" s="42" t="s">
        <v>2588</v>
      </c>
      <c r="E897" s="35" t="s">
        <v>156</v>
      </c>
      <c r="F897" s="35" t="s">
        <v>157</v>
      </c>
      <c r="G897" s="35" t="s">
        <v>2589</v>
      </c>
      <c r="H897" s="82" t="s">
        <v>3315</v>
      </c>
      <c r="I897" s="35" t="s">
        <v>2537</v>
      </c>
      <c r="J897" s="35" t="s">
        <v>2892</v>
      </c>
      <c r="L897" s="45">
        <v>892</v>
      </c>
    </row>
    <row r="898" spans="1:12" ht="12.75">
      <c r="A898" s="88" t="s">
        <v>1017</v>
      </c>
      <c r="B898" s="88" t="s">
        <v>1017</v>
      </c>
      <c r="C898" s="88">
        <v>1</v>
      </c>
      <c r="D898" s="42" t="s">
        <v>2590</v>
      </c>
      <c r="E898" s="35" t="s">
        <v>158</v>
      </c>
      <c r="F898" s="35" t="s">
        <v>159</v>
      </c>
      <c r="G898" s="35" t="s">
        <v>3072</v>
      </c>
      <c r="H898" s="82"/>
      <c r="I898" s="35" t="s">
        <v>2537</v>
      </c>
      <c r="J898" s="35" t="s">
        <v>198</v>
      </c>
      <c r="L898" s="45">
        <v>893</v>
      </c>
    </row>
    <row r="899" spans="1:12" ht="24">
      <c r="A899" s="88" t="s">
        <v>1017</v>
      </c>
      <c r="B899" s="88" t="s">
        <v>1017</v>
      </c>
      <c r="C899" s="88">
        <v>1</v>
      </c>
      <c r="D899" s="42" t="s">
        <v>229</v>
      </c>
      <c r="E899" s="35" t="s">
        <v>135</v>
      </c>
      <c r="F899" s="35" t="s">
        <v>136</v>
      </c>
      <c r="G899" s="35" t="s">
        <v>3422</v>
      </c>
      <c r="H899" s="82"/>
      <c r="I899" s="35" t="s">
        <v>2537</v>
      </c>
      <c r="J899" s="35" t="s">
        <v>198</v>
      </c>
      <c r="L899" s="45">
        <v>894</v>
      </c>
    </row>
    <row r="900" spans="1:12" ht="12.75">
      <c r="A900" s="88" t="s">
        <v>1017</v>
      </c>
      <c r="B900" s="88" t="s">
        <v>1017</v>
      </c>
      <c r="C900" s="88">
        <v>1</v>
      </c>
      <c r="D900" s="42" t="s">
        <v>93</v>
      </c>
      <c r="E900" s="35" t="s">
        <v>2949</v>
      </c>
      <c r="F900" s="35" t="s">
        <v>768</v>
      </c>
      <c r="G900" s="35" t="s">
        <v>94</v>
      </c>
      <c r="H900" s="82"/>
      <c r="I900" s="35" t="s">
        <v>2537</v>
      </c>
      <c r="J900" s="35" t="s">
        <v>2892</v>
      </c>
      <c r="L900" s="45">
        <v>895</v>
      </c>
    </row>
    <row r="901" spans="1:12" ht="12.75">
      <c r="A901" s="88" t="s">
        <v>1017</v>
      </c>
      <c r="B901" s="88" t="s">
        <v>1017</v>
      </c>
      <c r="C901" s="88">
        <v>1</v>
      </c>
      <c r="D901" s="42" t="s">
        <v>1325</v>
      </c>
      <c r="E901" s="35" t="s">
        <v>2321</v>
      </c>
      <c r="F901" s="35" t="s">
        <v>2322</v>
      </c>
      <c r="G901" s="35" t="s">
        <v>2098</v>
      </c>
      <c r="H901" s="82"/>
      <c r="I901" s="35" t="s">
        <v>2537</v>
      </c>
      <c r="J901" s="35" t="s">
        <v>198</v>
      </c>
      <c r="L901" s="45">
        <v>896</v>
      </c>
    </row>
    <row r="902" spans="1:12" ht="12.75">
      <c r="A902" s="88" t="s">
        <v>1017</v>
      </c>
      <c r="B902" s="88" t="s">
        <v>1017</v>
      </c>
      <c r="C902" s="88">
        <v>1</v>
      </c>
      <c r="D902" s="42" t="s">
        <v>1321</v>
      </c>
      <c r="E902" s="35" t="s">
        <v>1016</v>
      </c>
      <c r="F902" s="35" t="s">
        <v>2063</v>
      </c>
      <c r="G902" s="35" t="s">
        <v>980</v>
      </c>
      <c r="H902" s="82" t="s">
        <v>3303</v>
      </c>
      <c r="I902" s="35" t="s">
        <v>2537</v>
      </c>
      <c r="J902" s="35" t="s">
        <v>797</v>
      </c>
      <c r="K902" s="35" t="s">
        <v>1017</v>
      </c>
      <c r="L902" s="45">
        <v>897</v>
      </c>
    </row>
    <row r="903" spans="1:12" ht="12.75">
      <c r="A903" s="88" t="s">
        <v>1017</v>
      </c>
      <c r="B903" s="88" t="s">
        <v>1017</v>
      </c>
      <c r="C903" s="88">
        <v>1</v>
      </c>
      <c r="D903" s="42" t="s">
        <v>1322</v>
      </c>
      <c r="E903" s="35" t="s">
        <v>2984</v>
      </c>
      <c r="F903" s="35" t="s">
        <v>2316</v>
      </c>
      <c r="G903" s="35" t="s">
        <v>980</v>
      </c>
      <c r="H903" s="82" t="s">
        <v>3303</v>
      </c>
      <c r="I903" s="35" t="s">
        <v>2537</v>
      </c>
      <c r="J903" s="35" t="s">
        <v>797</v>
      </c>
      <c r="K903" s="35" t="s">
        <v>1017</v>
      </c>
      <c r="L903" s="45">
        <v>898</v>
      </c>
    </row>
    <row r="904" spans="1:12" ht="12.75">
      <c r="A904" s="88" t="s">
        <v>1017</v>
      </c>
      <c r="B904" s="88" t="s">
        <v>1017</v>
      </c>
      <c r="C904" s="88">
        <v>1</v>
      </c>
      <c r="D904" s="42" t="s">
        <v>1323</v>
      </c>
      <c r="E904" s="35" t="s">
        <v>2317</v>
      </c>
      <c r="F904" s="35" t="s">
        <v>2318</v>
      </c>
      <c r="G904" s="35" t="s">
        <v>1693</v>
      </c>
      <c r="H904" s="82" t="s">
        <v>3302</v>
      </c>
      <c r="I904" s="35" t="s">
        <v>2537</v>
      </c>
      <c r="J904" s="35" t="s">
        <v>2892</v>
      </c>
      <c r="K904" s="35" t="s">
        <v>1017</v>
      </c>
      <c r="L904" s="45">
        <v>899</v>
      </c>
    </row>
    <row r="905" spans="1:12" ht="12.75">
      <c r="A905" s="88"/>
      <c r="B905" s="88"/>
      <c r="C905" s="88">
        <v>1</v>
      </c>
      <c r="D905" s="46" t="s">
        <v>2851</v>
      </c>
      <c r="E905" s="47" t="s">
        <v>2852</v>
      </c>
      <c r="F905" s="47" t="s">
        <v>2853</v>
      </c>
      <c r="G905" s="35" t="s">
        <v>2854</v>
      </c>
      <c r="H905" s="82" t="s">
        <v>3301</v>
      </c>
      <c r="I905" s="35"/>
      <c r="J905" s="35" t="s">
        <v>2283</v>
      </c>
      <c r="K905" s="35"/>
      <c r="L905" s="45">
        <v>900</v>
      </c>
    </row>
    <row r="906" spans="1:12" ht="12.75">
      <c r="A906" s="88" t="s">
        <v>1017</v>
      </c>
      <c r="B906" s="88" t="s">
        <v>1017</v>
      </c>
      <c r="C906" s="88">
        <v>1</v>
      </c>
      <c r="D906" s="42" t="s">
        <v>1324</v>
      </c>
      <c r="E906" s="35" t="s">
        <v>2319</v>
      </c>
      <c r="F906" s="35" t="s">
        <v>2320</v>
      </c>
      <c r="G906" s="35" t="s">
        <v>1693</v>
      </c>
      <c r="H906" s="82"/>
      <c r="I906" s="35" t="s">
        <v>2537</v>
      </c>
      <c r="J906" s="35" t="s">
        <v>2892</v>
      </c>
      <c r="K906" s="35" t="s">
        <v>1017</v>
      </c>
      <c r="L906" s="45">
        <v>901</v>
      </c>
    </row>
    <row r="907" spans="1:12" ht="12.75">
      <c r="A907" s="88" t="s">
        <v>1017</v>
      </c>
      <c r="B907" s="88" t="s">
        <v>1017</v>
      </c>
      <c r="C907" s="88">
        <v>1</v>
      </c>
      <c r="D907" s="42" t="s">
        <v>1326</v>
      </c>
      <c r="E907" s="35" t="s">
        <v>2323</v>
      </c>
      <c r="F907" s="35" t="s">
        <v>2324</v>
      </c>
      <c r="G907" s="35" t="s">
        <v>1712</v>
      </c>
      <c r="H907" s="82"/>
      <c r="I907" s="35" t="s">
        <v>2537</v>
      </c>
      <c r="J907" s="35" t="s">
        <v>2892</v>
      </c>
      <c r="K907" s="35" t="s">
        <v>1017</v>
      </c>
      <c r="L907" s="45">
        <v>902</v>
      </c>
    </row>
    <row r="908" spans="1:12" ht="12.75">
      <c r="A908" s="88" t="s">
        <v>1017</v>
      </c>
      <c r="B908" s="88" t="s">
        <v>1017</v>
      </c>
      <c r="C908" s="88">
        <v>1</v>
      </c>
      <c r="D908" s="42" t="s">
        <v>1327</v>
      </c>
      <c r="E908" s="35" t="s">
        <v>2325</v>
      </c>
      <c r="F908" s="35" t="s">
        <v>2326</v>
      </c>
      <c r="G908" s="35" t="s">
        <v>1222</v>
      </c>
      <c r="H908" s="82"/>
      <c r="I908" s="35" t="s">
        <v>2537</v>
      </c>
      <c r="J908" s="35" t="s">
        <v>2892</v>
      </c>
      <c r="K908" s="35" t="s">
        <v>1017</v>
      </c>
      <c r="L908" s="45">
        <v>903</v>
      </c>
    </row>
    <row r="909" spans="1:12" ht="24">
      <c r="A909" s="88" t="s">
        <v>1017</v>
      </c>
      <c r="B909" s="88" t="s">
        <v>1017</v>
      </c>
      <c r="C909" s="88">
        <v>1</v>
      </c>
      <c r="D909" s="42" t="s">
        <v>1328</v>
      </c>
      <c r="E909" s="35" t="s">
        <v>2327</v>
      </c>
      <c r="F909" s="35" t="s">
        <v>1195</v>
      </c>
      <c r="G909" s="35" t="s">
        <v>3420</v>
      </c>
      <c r="H909" s="82"/>
      <c r="I909" s="35" t="s">
        <v>2537</v>
      </c>
      <c r="J909" s="35" t="s">
        <v>198</v>
      </c>
      <c r="L909" s="45">
        <v>904</v>
      </c>
    </row>
    <row r="910" spans="1:12" ht="12.75">
      <c r="A910" s="88"/>
      <c r="B910" s="88"/>
      <c r="C910" s="88">
        <v>1</v>
      </c>
      <c r="D910" s="42" t="s">
        <v>2849</v>
      </c>
      <c r="E910" s="35" t="s">
        <v>3357</v>
      </c>
      <c r="F910" s="35" t="s">
        <v>3358</v>
      </c>
      <c r="G910" s="35" t="s">
        <v>3359</v>
      </c>
      <c r="H910" s="82"/>
      <c r="I910" s="35"/>
      <c r="J910" s="35"/>
      <c r="L910" s="45">
        <v>905</v>
      </c>
    </row>
    <row r="911" spans="1:12" ht="12.75">
      <c r="A911" s="88" t="s">
        <v>1017</v>
      </c>
      <c r="B911" s="88" t="s">
        <v>1017</v>
      </c>
      <c r="C911" s="88">
        <v>1</v>
      </c>
      <c r="D911" s="42" t="s">
        <v>1329</v>
      </c>
      <c r="E911" s="35" t="s">
        <v>1196</v>
      </c>
      <c r="F911" s="35" t="s">
        <v>1197</v>
      </c>
      <c r="G911" s="35" t="s">
        <v>1330</v>
      </c>
      <c r="H911" s="82"/>
      <c r="I911" s="35" t="s">
        <v>2537</v>
      </c>
      <c r="J911" s="35" t="s">
        <v>2892</v>
      </c>
      <c r="K911" s="35" t="s">
        <v>1017</v>
      </c>
      <c r="L911" s="45">
        <v>906</v>
      </c>
    </row>
    <row r="912" spans="1:12" ht="12.75">
      <c r="A912" s="88" t="s">
        <v>1017</v>
      </c>
      <c r="B912" s="88" t="s">
        <v>1017</v>
      </c>
      <c r="C912" s="88">
        <v>1</v>
      </c>
      <c r="D912" s="51" t="s">
        <v>1331</v>
      </c>
      <c r="E912" s="35" t="s">
        <v>1198</v>
      </c>
      <c r="F912" s="35" t="s">
        <v>1199</v>
      </c>
      <c r="G912" s="35" t="s">
        <v>854</v>
      </c>
      <c r="H912" s="82" t="s">
        <v>3302</v>
      </c>
      <c r="I912" s="35" t="s">
        <v>2537</v>
      </c>
      <c r="J912" s="35" t="s">
        <v>797</v>
      </c>
      <c r="K912" s="35" t="s">
        <v>1017</v>
      </c>
      <c r="L912" s="45">
        <v>907</v>
      </c>
    </row>
    <row r="913" spans="1:12" ht="12.75">
      <c r="A913" s="88"/>
      <c r="B913" s="88"/>
      <c r="C913" s="88">
        <v>1</v>
      </c>
      <c r="D913" s="42" t="s">
        <v>2796</v>
      </c>
      <c r="E913" s="47" t="s">
        <v>2797</v>
      </c>
      <c r="F913" s="47" t="s">
        <v>2798</v>
      </c>
      <c r="G913" s="35" t="s">
        <v>1693</v>
      </c>
      <c r="H913" s="82" t="s">
        <v>3303</v>
      </c>
      <c r="I913" s="35" t="s">
        <v>2537</v>
      </c>
      <c r="J913" s="35" t="s">
        <v>2892</v>
      </c>
      <c r="K913" s="35"/>
      <c r="L913" s="45">
        <v>908</v>
      </c>
    </row>
    <row r="914" spans="1:12" ht="12.75">
      <c r="A914" s="88" t="s">
        <v>1017</v>
      </c>
      <c r="B914" s="88" t="s">
        <v>1017</v>
      </c>
      <c r="C914" s="88">
        <v>1</v>
      </c>
      <c r="D914" s="42" t="s">
        <v>1332</v>
      </c>
      <c r="E914" s="35" t="s">
        <v>1200</v>
      </c>
      <c r="F914" s="35" t="s">
        <v>1201</v>
      </c>
      <c r="G914" s="35" t="s">
        <v>1693</v>
      </c>
      <c r="H914" s="82" t="s">
        <v>3301</v>
      </c>
      <c r="I914" s="35" t="s">
        <v>1017</v>
      </c>
      <c r="J914" s="35" t="s">
        <v>2892</v>
      </c>
      <c r="K914" s="35" t="s">
        <v>1017</v>
      </c>
      <c r="L914" s="45">
        <v>909</v>
      </c>
    </row>
    <row r="915" spans="1:12" ht="24">
      <c r="A915" s="88" t="s">
        <v>1017</v>
      </c>
      <c r="B915" s="88" t="s">
        <v>1017</v>
      </c>
      <c r="C915" s="88">
        <v>1</v>
      </c>
      <c r="D915" s="42" t="s">
        <v>1333</v>
      </c>
      <c r="E915" s="35" t="s">
        <v>1202</v>
      </c>
      <c r="F915" s="35" t="s">
        <v>755</v>
      </c>
      <c r="G915" s="35" t="s">
        <v>1334</v>
      </c>
      <c r="H915" s="82" t="s">
        <v>3301</v>
      </c>
      <c r="I915" s="35" t="s">
        <v>997</v>
      </c>
      <c r="J915" s="35" t="s">
        <v>2892</v>
      </c>
      <c r="K915" s="35" t="s">
        <v>1017</v>
      </c>
      <c r="L915" s="45">
        <v>910</v>
      </c>
    </row>
    <row r="916" spans="1:12" ht="24">
      <c r="A916" s="88" t="s">
        <v>1017</v>
      </c>
      <c r="B916" s="88" t="s">
        <v>1017</v>
      </c>
      <c r="C916" s="88">
        <v>1</v>
      </c>
      <c r="D916" s="42" t="s">
        <v>1335</v>
      </c>
      <c r="E916" s="35" t="s">
        <v>756</v>
      </c>
      <c r="F916" s="35" t="s">
        <v>757</v>
      </c>
      <c r="G916" s="35" t="s">
        <v>18</v>
      </c>
      <c r="H916" s="82" t="s">
        <v>3301</v>
      </c>
      <c r="I916" s="35" t="s">
        <v>793</v>
      </c>
      <c r="J916" s="35" t="s">
        <v>2892</v>
      </c>
      <c r="K916" s="35" t="s">
        <v>1017</v>
      </c>
      <c r="L916" s="45">
        <v>911</v>
      </c>
    </row>
    <row r="917" spans="1:12" ht="24">
      <c r="A917" s="88" t="s">
        <v>1017</v>
      </c>
      <c r="B917" s="88" t="s">
        <v>1017</v>
      </c>
      <c r="C917" s="88">
        <v>1</v>
      </c>
      <c r="D917" s="42" t="s">
        <v>1336</v>
      </c>
      <c r="E917" s="35" t="s">
        <v>758</v>
      </c>
      <c r="F917" s="35" t="s">
        <v>759</v>
      </c>
      <c r="G917" s="35" t="s">
        <v>1406</v>
      </c>
      <c r="H917" s="82" t="s">
        <v>3301</v>
      </c>
      <c r="I917" s="35" t="s">
        <v>2537</v>
      </c>
      <c r="J917" s="35" t="s">
        <v>797</v>
      </c>
      <c r="K917" s="35" t="s">
        <v>1017</v>
      </c>
      <c r="L917" s="45">
        <v>912</v>
      </c>
    </row>
    <row r="918" spans="1:12" ht="12.75">
      <c r="A918" s="88" t="s">
        <v>1017</v>
      </c>
      <c r="B918" s="88" t="s">
        <v>1017</v>
      </c>
      <c r="C918" s="88">
        <v>1</v>
      </c>
      <c r="D918" s="42" t="s">
        <v>1337</v>
      </c>
      <c r="E918" s="35" t="s">
        <v>760</v>
      </c>
      <c r="F918" s="35" t="s">
        <v>761</v>
      </c>
      <c r="G918" s="35" t="s">
        <v>2751</v>
      </c>
      <c r="H918" s="82" t="s">
        <v>3301</v>
      </c>
      <c r="I918" s="35" t="s">
        <v>2537</v>
      </c>
      <c r="J918" s="35" t="s">
        <v>2892</v>
      </c>
      <c r="K918" s="35" t="s">
        <v>1017</v>
      </c>
      <c r="L918" s="45">
        <v>913</v>
      </c>
    </row>
    <row r="919" spans="1:12" ht="12.75">
      <c r="A919" s="88" t="s">
        <v>1017</v>
      </c>
      <c r="B919" s="88" t="s">
        <v>1017</v>
      </c>
      <c r="C919" s="88">
        <v>1</v>
      </c>
      <c r="D919" s="42" t="s">
        <v>89</v>
      </c>
      <c r="E919" s="35" t="s">
        <v>762</v>
      </c>
      <c r="F919" s="35" t="s">
        <v>763</v>
      </c>
      <c r="G919" s="35" t="s">
        <v>854</v>
      </c>
      <c r="H919" s="82"/>
      <c r="I919" s="35" t="s">
        <v>2537</v>
      </c>
      <c r="J919" s="35" t="s">
        <v>797</v>
      </c>
      <c r="K919" s="35" t="s">
        <v>1017</v>
      </c>
      <c r="L919" s="45">
        <v>914</v>
      </c>
    </row>
    <row r="920" spans="1:12" ht="12.75">
      <c r="A920" s="88" t="s">
        <v>1017</v>
      </c>
      <c r="B920" s="88" t="s">
        <v>1017</v>
      </c>
      <c r="C920" s="88">
        <v>1</v>
      </c>
      <c r="D920" s="42" t="s">
        <v>90</v>
      </c>
      <c r="E920" s="35" t="s">
        <v>764</v>
      </c>
      <c r="F920" s="35" t="s">
        <v>765</v>
      </c>
      <c r="G920" s="35" t="s">
        <v>91</v>
      </c>
      <c r="H920" s="82" t="s">
        <v>3301</v>
      </c>
      <c r="I920" s="35" t="s">
        <v>2537</v>
      </c>
      <c r="J920" s="35" t="s">
        <v>2892</v>
      </c>
      <c r="K920" s="35" t="s">
        <v>870</v>
      </c>
      <c r="L920" s="45">
        <v>915</v>
      </c>
    </row>
    <row r="921" spans="1:12" ht="12.75">
      <c r="A921" s="88" t="s">
        <v>1017</v>
      </c>
      <c r="B921" s="88" t="s">
        <v>1017</v>
      </c>
      <c r="C921" s="88">
        <v>1</v>
      </c>
      <c r="D921" s="42" t="s">
        <v>99</v>
      </c>
      <c r="E921" s="35" t="s">
        <v>775</v>
      </c>
      <c r="F921" s="35" t="s">
        <v>776</v>
      </c>
      <c r="G921" s="35" t="s">
        <v>1693</v>
      </c>
      <c r="H921" s="82" t="s">
        <v>3304</v>
      </c>
      <c r="I921" s="35" t="s">
        <v>2537</v>
      </c>
      <c r="J921" s="35" t="s">
        <v>202</v>
      </c>
      <c r="K921" s="35" t="s">
        <v>1017</v>
      </c>
      <c r="L921" s="45">
        <v>916</v>
      </c>
    </row>
    <row r="922" spans="1:12" ht="25.5">
      <c r="A922" s="88" t="s">
        <v>1017</v>
      </c>
      <c r="B922" s="88" t="s">
        <v>1017</v>
      </c>
      <c r="C922" s="88">
        <v>1</v>
      </c>
      <c r="D922" s="42" t="s">
        <v>1114</v>
      </c>
      <c r="E922" s="35" t="s">
        <v>1047</v>
      </c>
      <c r="F922" s="35" t="s">
        <v>1048</v>
      </c>
      <c r="G922" s="41" t="s">
        <v>3370</v>
      </c>
      <c r="H922" s="82"/>
      <c r="I922" s="35" t="s">
        <v>2537</v>
      </c>
      <c r="J922" s="35" t="s">
        <v>2892</v>
      </c>
      <c r="L922" s="45">
        <v>917</v>
      </c>
    </row>
    <row r="923" spans="1:12" ht="12.75">
      <c r="A923" s="88" t="s">
        <v>1017</v>
      </c>
      <c r="B923" s="88" t="s">
        <v>1017</v>
      </c>
      <c r="C923" s="88">
        <v>1</v>
      </c>
      <c r="D923" s="42" t="s">
        <v>1111</v>
      </c>
      <c r="E923" s="35" t="s">
        <v>1342</v>
      </c>
      <c r="F923" s="35" t="s">
        <v>1343</v>
      </c>
      <c r="G923" s="35" t="s">
        <v>1844</v>
      </c>
      <c r="H923" s="82"/>
      <c r="I923" s="35" t="s">
        <v>2537</v>
      </c>
      <c r="J923" s="35" t="s">
        <v>198</v>
      </c>
      <c r="L923" s="45">
        <v>918</v>
      </c>
    </row>
    <row r="924" spans="1:12" ht="12.75">
      <c r="A924" s="88" t="s">
        <v>1017</v>
      </c>
      <c r="B924" s="88" t="s">
        <v>1017</v>
      </c>
      <c r="C924" s="88">
        <v>1</v>
      </c>
      <c r="D924" s="42" t="s">
        <v>1112</v>
      </c>
      <c r="E924" s="35" t="s">
        <v>1045</v>
      </c>
      <c r="F924" s="35" t="s">
        <v>1046</v>
      </c>
      <c r="G924" s="35" t="s">
        <v>1113</v>
      </c>
      <c r="H924" s="82" t="s">
        <v>3303</v>
      </c>
      <c r="I924" s="35" t="s">
        <v>2537</v>
      </c>
      <c r="J924" s="35" t="s">
        <v>2892</v>
      </c>
      <c r="L924" s="45">
        <v>919</v>
      </c>
    </row>
    <row r="925" spans="1:12" ht="12.75">
      <c r="A925" s="88" t="s">
        <v>1017</v>
      </c>
      <c r="B925" s="88" t="s">
        <v>1017</v>
      </c>
      <c r="C925" s="88">
        <v>1</v>
      </c>
      <c r="D925" s="42" t="s">
        <v>109</v>
      </c>
      <c r="E925" s="35" t="s">
        <v>2982</v>
      </c>
      <c r="F925" s="35" t="s">
        <v>1053</v>
      </c>
      <c r="G925" s="35" t="s">
        <v>1693</v>
      </c>
      <c r="H925" s="82"/>
      <c r="I925" s="35" t="s">
        <v>2537</v>
      </c>
      <c r="J925" s="35" t="s">
        <v>2892</v>
      </c>
      <c r="L925" s="45">
        <v>920</v>
      </c>
    </row>
    <row r="926" spans="1:12" ht="12.75">
      <c r="A926" s="88" t="s">
        <v>1017</v>
      </c>
      <c r="B926" s="88" t="s">
        <v>1017</v>
      </c>
      <c r="C926" s="88">
        <v>1</v>
      </c>
      <c r="D926" s="42" t="s">
        <v>105</v>
      </c>
      <c r="E926" s="35" t="s">
        <v>214</v>
      </c>
      <c r="F926" s="35" t="s">
        <v>215</v>
      </c>
      <c r="G926" s="35" t="s">
        <v>2491</v>
      </c>
      <c r="H926" s="82" t="s">
        <v>3316</v>
      </c>
      <c r="I926" s="35" t="s">
        <v>2537</v>
      </c>
      <c r="J926" s="35" t="s">
        <v>2892</v>
      </c>
      <c r="L926" s="45">
        <v>921</v>
      </c>
    </row>
    <row r="927" spans="1:12" ht="12.75">
      <c r="A927" s="88"/>
      <c r="B927" s="88"/>
      <c r="C927" s="88">
        <v>1</v>
      </c>
      <c r="D927" s="66" t="s">
        <v>2763</v>
      </c>
      <c r="E927" s="47" t="s">
        <v>2764</v>
      </c>
      <c r="F927" s="47" t="s">
        <v>2765</v>
      </c>
      <c r="G927" s="35" t="s">
        <v>2766</v>
      </c>
      <c r="H927" s="82" t="s">
        <v>3316</v>
      </c>
      <c r="I927" s="35" t="s">
        <v>1658</v>
      </c>
      <c r="J927" s="35" t="s">
        <v>2283</v>
      </c>
      <c r="L927" s="45">
        <v>922</v>
      </c>
    </row>
    <row r="928" spans="1:12" ht="12.75">
      <c r="A928" s="88" t="s">
        <v>1017</v>
      </c>
      <c r="B928" s="88" t="s">
        <v>1017</v>
      </c>
      <c r="C928" s="88">
        <v>1</v>
      </c>
      <c r="D928" s="42" t="s">
        <v>106</v>
      </c>
      <c r="E928" s="35" t="s">
        <v>3028</v>
      </c>
      <c r="F928" s="35" t="s">
        <v>1050</v>
      </c>
      <c r="G928" s="35" t="s">
        <v>1710</v>
      </c>
      <c r="H928" s="82"/>
      <c r="I928" s="35" t="s">
        <v>2537</v>
      </c>
      <c r="J928" s="35" t="s">
        <v>198</v>
      </c>
      <c r="L928" s="45">
        <v>923</v>
      </c>
    </row>
    <row r="929" spans="1:12" ht="12.75">
      <c r="A929" s="88" t="s">
        <v>1017</v>
      </c>
      <c r="B929" s="88" t="s">
        <v>1017</v>
      </c>
      <c r="C929" s="88">
        <v>1</v>
      </c>
      <c r="D929" s="42" t="s">
        <v>107</v>
      </c>
      <c r="E929" s="35" t="s">
        <v>1051</v>
      </c>
      <c r="F929" s="35" t="s">
        <v>1052</v>
      </c>
      <c r="G929" s="35" t="s">
        <v>980</v>
      </c>
      <c r="H929" s="82"/>
      <c r="I929" s="35" t="s">
        <v>2537</v>
      </c>
      <c r="J929" s="35" t="s">
        <v>2892</v>
      </c>
      <c r="L929" s="45">
        <v>924</v>
      </c>
    </row>
    <row r="930" spans="1:12" ht="12.75">
      <c r="A930" s="88" t="s">
        <v>1017</v>
      </c>
      <c r="B930" s="88" t="s">
        <v>1017</v>
      </c>
      <c r="C930" s="88">
        <v>1</v>
      </c>
      <c r="D930" s="42" t="s">
        <v>104</v>
      </c>
      <c r="E930" s="35" t="s">
        <v>3007</v>
      </c>
      <c r="F930" s="35" t="s">
        <v>213</v>
      </c>
      <c r="G930" s="35" t="s">
        <v>902</v>
      </c>
      <c r="H930" s="82"/>
      <c r="I930" s="35" t="s">
        <v>2537</v>
      </c>
      <c r="J930" s="35" t="s">
        <v>2892</v>
      </c>
      <c r="L930" s="45">
        <v>925</v>
      </c>
    </row>
    <row r="931" spans="1:12" ht="12.75">
      <c r="A931" s="88" t="s">
        <v>1017</v>
      </c>
      <c r="B931" s="88" t="s">
        <v>1017</v>
      </c>
      <c r="C931" s="88">
        <v>1</v>
      </c>
      <c r="D931" s="42" t="s">
        <v>132</v>
      </c>
      <c r="E931" s="35" t="s">
        <v>735</v>
      </c>
      <c r="F931" s="35" t="s">
        <v>868</v>
      </c>
      <c r="G931" s="35" t="s">
        <v>980</v>
      </c>
      <c r="H931" s="82"/>
      <c r="I931" s="35" t="s">
        <v>2537</v>
      </c>
      <c r="J931" s="35" t="s">
        <v>2892</v>
      </c>
      <c r="K931" s="35" t="s">
        <v>1017</v>
      </c>
      <c r="L931" s="45">
        <v>926</v>
      </c>
    </row>
    <row r="932" spans="1:12" ht="12.75">
      <c r="A932" s="88" t="s">
        <v>1017</v>
      </c>
      <c r="B932" s="88" t="s">
        <v>1017</v>
      </c>
      <c r="C932" s="88">
        <v>1</v>
      </c>
      <c r="D932" s="42" t="s">
        <v>2927</v>
      </c>
      <c r="E932" s="35" t="s">
        <v>3011</v>
      </c>
      <c r="F932" s="35" t="s">
        <v>869</v>
      </c>
      <c r="G932" s="35" t="s">
        <v>966</v>
      </c>
      <c r="H932" s="82"/>
      <c r="I932" s="35" t="s">
        <v>2537</v>
      </c>
      <c r="J932" s="35" t="s">
        <v>2892</v>
      </c>
      <c r="K932" s="35" t="s">
        <v>1017</v>
      </c>
      <c r="L932" s="45">
        <v>927</v>
      </c>
    </row>
    <row r="933" spans="1:12" ht="12.75">
      <c r="A933" s="88" t="s">
        <v>1017</v>
      </c>
      <c r="B933" s="88" t="s">
        <v>1017</v>
      </c>
      <c r="C933" s="88">
        <v>1</v>
      </c>
      <c r="D933" s="42" t="s">
        <v>2926</v>
      </c>
      <c r="E933" s="35" t="s">
        <v>3025</v>
      </c>
      <c r="F933" s="35" t="s">
        <v>736</v>
      </c>
      <c r="G933" s="35" t="s">
        <v>1845</v>
      </c>
      <c r="H933" s="82"/>
      <c r="I933" s="35" t="s">
        <v>2537</v>
      </c>
      <c r="J933" s="35" t="s">
        <v>2892</v>
      </c>
      <c r="K933" s="35" t="s">
        <v>1017</v>
      </c>
      <c r="L933" s="45">
        <v>928</v>
      </c>
    </row>
    <row r="934" spans="1:12" ht="12.75">
      <c r="A934" s="88" t="s">
        <v>1017</v>
      </c>
      <c r="B934" s="88" t="s">
        <v>1017</v>
      </c>
      <c r="C934" s="88">
        <v>1</v>
      </c>
      <c r="D934" s="42" t="s">
        <v>2928</v>
      </c>
      <c r="E934" s="35" t="s">
        <v>737</v>
      </c>
      <c r="F934" s="35" t="s">
        <v>1042</v>
      </c>
      <c r="G934" s="35" t="s">
        <v>1861</v>
      </c>
      <c r="H934" s="82" t="s">
        <v>3302</v>
      </c>
      <c r="I934" s="35" t="s">
        <v>2537</v>
      </c>
      <c r="J934" s="35" t="s">
        <v>2283</v>
      </c>
      <c r="K934" s="35" t="s">
        <v>1017</v>
      </c>
      <c r="L934" s="45">
        <v>929</v>
      </c>
    </row>
    <row r="935" spans="1:12" ht="12.75">
      <c r="A935" s="88" t="s">
        <v>1017</v>
      </c>
      <c r="B935" s="88" t="s">
        <v>1017</v>
      </c>
      <c r="C935" s="88">
        <v>1</v>
      </c>
      <c r="D935" s="42" t="s">
        <v>1006</v>
      </c>
      <c r="E935" s="35" t="s">
        <v>2648</v>
      </c>
      <c r="F935" s="35" t="s">
        <v>2649</v>
      </c>
      <c r="G935" s="35" t="s">
        <v>1007</v>
      </c>
      <c r="H935" s="82"/>
      <c r="I935" s="35" t="s">
        <v>2537</v>
      </c>
      <c r="J935" s="35" t="s">
        <v>198</v>
      </c>
      <c r="L935" s="45">
        <v>930</v>
      </c>
    </row>
    <row r="936" spans="1:12" ht="12.75">
      <c r="A936" s="88" t="s">
        <v>1017</v>
      </c>
      <c r="B936" s="88" t="s">
        <v>1017</v>
      </c>
      <c r="C936" s="88">
        <v>1</v>
      </c>
      <c r="D936" s="42" t="s">
        <v>276</v>
      </c>
      <c r="E936" s="35" t="s">
        <v>2650</v>
      </c>
      <c r="F936" s="35" t="s">
        <v>2651</v>
      </c>
      <c r="G936" s="35" t="s">
        <v>854</v>
      </c>
      <c r="H936" s="82" t="s">
        <v>3315</v>
      </c>
      <c r="I936" s="35" t="s">
        <v>2537</v>
      </c>
      <c r="J936" s="35" t="s">
        <v>2892</v>
      </c>
      <c r="K936" s="35" t="s">
        <v>1017</v>
      </c>
      <c r="L936" s="45">
        <v>931</v>
      </c>
    </row>
    <row r="937" spans="1:12" ht="12.75">
      <c r="A937" s="88" t="s">
        <v>1017</v>
      </c>
      <c r="B937" s="88" t="s">
        <v>1017</v>
      </c>
      <c r="C937" s="88">
        <v>1</v>
      </c>
      <c r="D937" s="42" t="s">
        <v>277</v>
      </c>
      <c r="E937" s="35" t="s">
        <v>2652</v>
      </c>
      <c r="F937" s="35" t="s">
        <v>2653</v>
      </c>
      <c r="G937" s="35" t="s">
        <v>1712</v>
      </c>
      <c r="H937" s="82" t="s">
        <v>3303</v>
      </c>
      <c r="I937" s="35" t="s">
        <v>2537</v>
      </c>
      <c r="J937" s="35" t="s">
        <v>2892</v>
      </c>
      <c r="L937" s="45">
        <v>932</v>
      </c>
    </row>
    <row r="938" spans="1:12" ht="12.75">
      <c r="A938" s="88" t="s">
        <v>1017</v>
      </c>
      <c r="B938" s="88" t="s">
        <v>1017</v>
      </c>
      <c r="C938" s="88">
        <v>1</v>
      </c>
      <c r="D938" s="42" t="s">
        <v>131</v>
      </c>
      <c r="E938" s="35" t="s">
        <v>734</v>
      </c>
      <c r="F938" s="35" t="s">
        <v>867</v>
      </c>
      <c r="G938" s="35" t="s">
        <v>1851</v>
      </c>
      <c r="H938" s="82" t="s">
        <v>3302</v>
      </c>
      <c r="I938" s="35" t="s">
        <v>204</v>
      </c>
      <c r="J938" s="35" t="s">
        <v>2892</v>
      </c>
      <c r="L938" s="45">
        <v>933</v>
      </c>
    </row>
    <row r="939" spans="1:12" ht="12.75">
      <c r="A939" s="88" t="s">
        <v>1017</v>
      </c>
      <c r="B939" s="88">
        <v>1</v>
      </c>
      <c r="C939" s="88"/>
      <c r="D939" s="43" t="s">
        <v>871</v>
      </c>
      <c r="E939" s="35" t="s">
        <v>1017</v>
      </c>
      <c r="F939" s="35" t="s">
        <v>1017</v>
      </c>
      <c r="G939" s="35" t="s">
        <v>1017</v>
      </c>
      <c r="H939" s="82"/>
      <c r="I939" s="35" t="s">
        <v>1017</v>
      </c>
      <c r="J939" s="35"/>
      <c r="K939" s="35" t="s">
        <v>1017</v>
      </c>
      <c r="L939" s="45">
        <v>934</v>
      </c>
    </row>
    <row r="940" spans="1:12" ht="12.75">
      <c r="A940" s="88" t="s">
        <v>1017</v>
      </c>
      <c r="B940" s="88" t="s">
        <v>1017</v>
      </c>
      <c r="C940" s="88">
        <v>1</v>
      </c>
      <c r="D940" s="42" t="s">
        <v>278</v>
      </c>
      <c r="E940" s="35" t="s">
        <v>3018</v>
      </c>
      <c r="F940" s="35" t="s">
        <v>872</v>
      </c>
      <c r="G940" s="35" t="s">
        <v>1693</v>
      </c>
      <c r="H940" s="82"/>
      <c r="I940" s="35" t="s">
        <v>2537</v>
      </c>
      <c r="J940" s="35" t="s">
        <v>2892</v>
      </c>
      <c r="L940" s="45">
        <v>935</v>
      </c>
    </row>
    <row r="941" spans="1:12" ht="12.75">
      <c r="A941" s="88" t="s">
        <v>1017</v>
      </c>
      <c r="B941" s="88" t="s">
        <v>1017</v>
      </c>
      <c r="C941" s="88">
        <v>1</v>
      </c>
      <c r="D941" s="42" t="s">
        <v>279</v>
      </c>
      <c r="E941" s="35" t="s">
        <v>3026</v>
      </c>
      <c r="F941" s="35" t="s">
        <v>2656</v>
      </c>
      <c r="G941" s="35" t="s">
        <v>1710</v>
      </c>
      <c r="H941" s="82"/>
      <c r="I941" s="35" t="s">
        <v>2537</v>
      </c>
      <c r="J941" s="35" t="s">
        <v>198</v>
      </c>
      <c r="L941" s="45">
        <v>936</v>
      </c>
    </row>
    <row r="942" spans="1:10" ht="12.75">
      <c r="A942" s="88"/>
      <c r="B942" s="88"/>
      <c r="C942" s="88">
        <v>1</v>
      </c>
      <c r="D942" s="66" t="s">
        <v>3404</v>
      </c>
      <c r="E942" s="35" t="s">
        <v>3405</v>
      </c>
      <c r="F942" s="35" t="s">
        <v>3406</v>
      </c>
      <c r="G942" s="35" t="s">
        <v>3408</v>
      </c>
      <c r="H942" s="82"/>
      <c r="I942" s="35"/>
      <c r="J942" s="35"/>
    </row>
    <row r="943" spans="1:12" ht="12.75">
      <c r="A943" s="88" t="s">
        <v>1017</v>
      </c>
      <c r="B943" s="88" t="s">
        <v>1017</v>
      </c>
      <c r="C943" s="88">
        <v>1</v>
      </c>
      <c r="D943" s="42" t="s">
        <v>2780</v>
      </c>
      <c r="E943" s="35" t="s">
        <v>766</v>
      </c>
      <c r="F943" s="35" t="s">
        <v>767</v>
      </c>
      <c r="G943" s="35" t="s">
        <v>92</v>
      </c>
      <c r="H943" s="82" t="s">
        <v>3302</v>
      </c>
      <c r="I943" s="35" t="s">
        <v>2537</v>
      </c>
      <c r="J943" s="35" t="s">
        <v>2283</v>
      </c>
      <c r="K943" s="35" t="s">
        <v>1017</v>
      </c>
      <c r="L943" s="45">
        <v>937</v>
      </c>
    </row>
    <row r="944" spans="1:12" ht="12.75">
      <c r="A944" s="88" t="s">
        <v>1017</v>
      </c>
      <c r="B944" s="88" t="s">
        <v>1017</v>
      </c>
      <c r="C944" s="88">
        <v>1</v>
      </c>
      <c r="D944" s="42" t="s">
        <v>110</v>
      </c>
      <c r="E944" s="35" t="s">
        <v>1054</v>
      </c>
      <c r="F944" s="35" t="s">
        <v>1055</v>
      </c>
      <c r="G944" s="35" t="s">
        <v>1851</v>
      </c>
      <c r="H944" s="82"/>
      <c r="I944" s="35" t="s">
        <v>2537</v>
      </c>
      <c r="J944" s="35" t="s">
        <v>2892</v>
      </c>
      <c r="K944" s="35" t="s">
        <v>1017</v>
      </c>
      <c r="L944" s="45">
        <v>938</v>
      </c>
    </row>
    <row r="945" spans="1:12" ht="12.75">
      <c r="A945" s="88" t="s">
        <v>1017</v>
      </c>
      <c r="B945" s="88" t="s">
        <v>1017</v>
      </c>
      <c r="C945" s="88">
        <v>1</v>
      </c>
      <c r="D945" s="42" t="s">
        <v>111</v>
      </c>
      <c r="E945" s="35" t="s">
        <v>1056</v>
      </c>
      <c r="F945" s="35" t="s">
        <v>1057</v>
      </c>
      <c r="G945" s="35" t="s">
        <v>854</v>
      </c>
      <c r="H945" s="82"/>
      <c r="I945" s="35" t="s">
        <v>2537</v>
      </c>
      <c r="J945" s="35" t="s">
        <v>2892</v>
      </c>
      <c r="K945" s="35" t="s">
        <v>1017</v>
      </c>
      <c r="L945" s="45">
        <v>939</v>
      </c>
    </row>
    <row r="946" spans="1:12" ht="12.75">
      <c r="A946" s="88" t="s">
        <v>1017</v>
      </c>
      <c r="B946" s="88">
        <v>1</v>
      </c>
      <c r="C946" s="88"/>
      <c r="D946" s="43" t="s">
        <v>878</v>
      </c>
      <c r="E946" s="35" t="s">
        <v>1017</v>
      </c>
      <c r="F946" s="35" t="s">
        <v>1017</v>
      </c>
      <c r="G946" s="35" t="s">
        <v>1017</v>
      </c>
      <c r="H946" s="82"/>
      <c r="I946" s="35" t="s">
        <v>2534</v>
      </c>
      <c r="J946" s="35"/>
      <c r="K946" s="35" t="s">
        <v>2537</v>
      </c>
      <c r="L946" s="45">
        <v>940</v>
      </c>
    </row>
    <row r="947" spans="1:12" ht="12.75">
      <c r="A947" s="88" t="s">
        <v>1017</v>
      </c>
      <c r="B947" s="88" t="s">
        <v>1017</v>
      </c>
      <c r="C947" s="88">
        <v>1</v>
      </c>
      <c r="D947" s="42" t="s">
        <v>2929</v>
      </c>
      <c r="E947" s="35" t="s">
        <v>2687</v>
      </c>
      <c r="F947" s="35" t="s">
        <v>2688</v>
      </c>
      <c r="G947" s="35" t="s">
        <v>1693</v>
      </c>
      <c r="H947" s="82"/>
      <c r="I947" s="35" t="s">
        <v>2537</v>
      </c>
      <c r="J947" s="35" t="s">
        <v>198</v>
      </c>
      <c r="L947" s="45">
        <v>941</v>
      </c>
    </row>
    <row r="948" spans="1:12" ht="12.75">
      <c r="A948" s="88" t="s">
        <v>1017</v>
      </c>
      <c r="B948" s="88" t="s">
        <v>1017</v>
      </c>
      <c r="C948" s="88">
        <v>1</v>
      </c>
      <c r="D948" s="42" t="s">
        <v>187</v>
      </c>
      <c r="E948" s="35" t="s">
        <v>2689</v>
      </c>
      <c r="F948" s="35" t="s">
        <v>2690</v>
      </c>
      <c r="G948" s="35" t="s">
        <v>1855</v>
      </c>
      <c r="H948" s="82"/>
      <c r="I948" s="35" t="s">
        <v>2537</v>
      </c>
      <c r="J948" s="35" t="s">
        <v>198</v>
      </c>
      <c r="L948" s="45">
        <v>942</v>
      </c>
    </row>
    <row r="949" spans="1:12" ht="24">
      <c r="A949" s="88" t="s">
        <v>1017</v>
      </c>
      <c r="B949" s="88" t="s">
        <v>1017</v>
      </c>
      <c r="C949" s="88">
        <v>1</v>
      </c>
      <c r="D949" s="42" t="s">
        <v>188</v>
      </c>
      <c r="E949" s="35" t="s">
        <v>2953</v>
      </c>
      <c r="F949" s="35" t="s">
        <v>2691</v>
      </c>
      <c r="G949" s="35" t="s">
        <v>3417</v>
      </c>
      <c r="H949" s="82"/>
      <c r="I949" s="35" t="s">
        <v>2537</v>
      </c>
      <c r="J949" s="35" t="s">
        <v>198</v>
      </c>
      <c r="L949" s="45">
        <v>943</v>
      </c>
    </row>
    <row r="950" spans="1:12" ht="12.75">
      <c r="A950" s="88" t="s">
        <v>1017</v>
      </c>
      <c r="B950" s="88" t="s">
        <v>1017</v>
      </c>
      <c r="C950" s="88">
        <v>1</v>
      </c>
      <c r="D950" s="42" t="s">
        <v>189</v>
      </c>
      <c r="E950" s="35" t="s">
        <v>2692</v>
      </c>
      <c r="F950" s="35" t="s">
        <v>879</v>
      </c>
      <c r="G950" s="35" t="s">
        <v>190</v>
      </c>
      <c r="H950" s="82"/>
      <c r="I950" s="35" t="s">
        <v>2537</v>
      </c>
      <c r="J950" s="35" t="s">
        <v>2892</v>
      </c>
      <c r="L950" s="45">
        <v>944</v>
      </c>
    </row>
    <row r="951" spans="1:12" ht="12.75">
      <c r="A951" s="88" t="s">
        <v>1017</v>
      </c>
      <c r="B951" s="88" t="s">
        <v>1017</v>
      </c>
      <c r="C951" s="88">
        <v>1</v>
      </c>
      <c r="D951" s="42" t="s">
        <v>191</v>
      </c>
      <c r="E951" s="35" t="s">
        <v>2693</v>
      </c>
      <c r="F951" s="35" t="s">
        <v>2694</v>
      </c>
      <c r="G951" s="35" t="s">
        <v>902</v>
      </c>
      <c r="H951" s="82"/>
      <c r="I951" s="35" t="s">
        <v>2537</v>
      </c>
      <c r="J951" s="35" t="s">
        <v>198</v>
      </c>
      <c r="L951" s="45">
        <v>945</v>
      </c>
    </row>
    <row r="952" spans="1:12" ht="24">
      <c r="A952" s="88" t="s">
        <v>1017</v>
      </c>
      <c r="B952" s="88" t="s">
        <v>1017</v>
      </c>
      <c r="C952" s="88">
        <v>1</v>
      </c>
      <c r="D952" s="42" t="s">
        <v>192</v>
      </c>
      <c r="E952" s="35" t="s">
        <v>2695</v>
      </c>
      <c r="F952" s="35" t="s">
        <v>2696</v>
      </c>
      <c r="G952" s="35" t="s">
        <v>3420</v>
      </c>
      <c r="H952" s="82"/>
      <c r="I952" s="35" t="s">
        <v>2537</v>
      </c>
      <c r="J952" s="35" t="s">
        <v>198</v>
      </c>
      <c r="L952" s="45">
        <v>946</v>
      </c>
    </row>
    <row r="953" spans="1:12" ht="12.75">
      <c r="A953" s="88" t="s">
        <v>1017</v>
      </c>
      <c r="B953" s="88" t="s">
        <v>1017</v>
      </c>
      <c r="C953" s="88">
        <v>1</v>
      </c>
      <c r="D953" s="42" t="s">
        <v>193</v>
      </c>
      <c r="E953" s="35" t="s">
        <v>880</v>
      </c>
      <c r="F953" s="35" t="s">
        <v>2697</v>
      </c>
      <c r="G953" s="35" t="s">
        <v>1844</v>
      </c>
      <c r="H953" s="82"/>
      <c r="I953" s="35" t="s">
        <v>2537</v>
      </c>
      <c r="J953" s="35" t="s">
        <v>2892</v>
      </c>
      <c r="L953" s="45">
        <v>947</v>
      </c>
    </row>
    <row r="954" spans="1:12" ht="12.75">
      <c r="A954" s="88" t="s">
        <v>1017</v>
      </c>
      <c r="B954" s="88">
        <v>1</v>
      </c>
      <c r="C954" s="88"/>
      <c r="D954" s="43" t="s">
        <v>881</v>
      </c>
      <c r="E954" s="35" t="s">
        <v>1017</v>
      </c>
      <c r="F954" s="35" t="s">
        <v>1017</v>
      </c>
      <c r="G954" s="35" t="s">
        <v>1017</v>
      </c>
      <c r="H954" s="82"/>
      <c r="I954" s="35" t="s">
        <v>1017</v>
      </c>
      <c r="J954" s="35"/>
      <c r="K954" s="35" t="s">
        <v>1017</v>
      </c>
      <c r="L954" s="45">
        <v>948</v>
      </c>
    </row>
    <row r="955" spans="1:12" ht="12.75">
      <c r="A955" s="88" t="s">
        <v>1017</v>
      </c>
      <c r="B955" s="88" t="s">
        <v>1017</v>
      </c>
      <c r="C955" s="88">
        <v>1</v>
      </c>
      <c r="D955" s="42" t="s">
        <v>194</v>
      </c>
      <c r="E955" s="35" t="s">
        <v>2698</v>
      </c>
      <c r="F955" s="35" t="s">
        <v>2699</v>
      </c>
      <c r="G955" s="35" t="s">
        <v>195</v>
      </c>
      <c r="H955" s="82"/>
      <c r="I955" s="35" t="s">
        <v>794</v>
      </c>
      <c r="J955" s="35" t="s">
        <v>198</v>
      </c>
      <c r="L955" s="45">
        <v>949</v>
      </c>
    </row>
    <row r="956" spans="1:12" ht="12.75">
      <c r="A956" s="88" t="s">
        <v>1017</v>
      </c>
      <c r="B956" s="88">
        <v>1</v>
      </c>
      <c r="C956" s="88"/>
      <c r="D956" s="43" t="s">
        <v>882</v>
      </c>
      <c r="E956" s="35" t="s">
        <v>1017</v>
      </c>
      <c r="F956" s="35" t="s">
        <v>1017</v>
      </c>
      <c r="G956" s="35" t="s">
        <v>1017</v>
      </c>
      <c r="H956" s="82"/>
      <c r="I956" s="35" t="s">
        <v>1017</v>
      </c>
      <c r="J956" s="35"/>
      <c r="K956" s="35" t="s">
        <v>1017</v>
      </c>
      <c r="L956" s="45">
        <v>950</v>
      </c>
    </row>
    <row r="957" spans="1:12" ht="12.75">
      <c r="A957" s="88" t="s">
        <v>1017</v>
      </c>
      <c r="B957" s="88" t="s">
        <v>1017</v>
      </c>
      <c r="C957" s="88">
        <v>1</v>
      </c>
      <c r="D957" s="42" t="s">
        <v>196</v>
      </c>
      <c r="E957" s="35" t="s">
        <v>2700</v>
      </c>
      <c r="F957" s="35" t="s">
        <v>2701</v>
      </c>
      <c r="G957" s="35" t="s">
        <v>197</v>
      </c>
      <c r="H957" s="82"/>
      <c r="I957" s="35" t="s">
        <v>794</v>
      </c>
      <c r="J957" s="35" t="s">
        <v>198</v>
      </c>
      <c r="L957" s="45">
        <v>951</v>
      </c>
    </row>
    <row r="958" spans="1:3" ht="12">
      <c r="A958" s="45">
        <f>SUM(A2:A957)</f>
        <v>29</v>
      </c>
      <c r="B958" s="45">
        <f>SUM(B2:B957)</f>
        <v>92</v>
      </c>
      <c r="C958" s="45">
        <f>SUM(C2:C957)</f>
        <v>835</v>
      </c>
    </row>
  </sheetData>
  <sheetProtection/>
  <hyperlinks>
    <hyperlink ref="D480" location="Notas!B4" display="Falco deiroleucus"/>
    <hyperlink ref="D927" location="Notas!B7" display="Saltator coerulescens"/>
    <hyperlink ref="D861" location="Notas!B10" display="Paroaria dominicana"/>
    <hyperlink ref="D860" location="Notas!B10" display="Paroaria coronata"/>
    <hyperlink ref="D833" location="Notas!B8" display="Cacicus cela"/>
    <hyperlink ref="D942" location="Notas!B19" display="Pheucticus aureoventris"/>
  </hyperlinks>
  <printOptions/>
  <pageMargins left="0.787401575" right="0.787401575" top="0.984251969" bottom="0.984251969" header="0.492125985" footer="0.49212598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B65"/>
  <sheetViews>
    <sheetView zoomScalePageLayoutView="0" workbookViewId="0" topLeftCell="A1">
      <pane ySplit="2" topLeftCell="A14" activePane="bottomLeft" state="frozen"/>
      <selection pane="topLeft" activeCell="A1" sqref="A1"/>
      <selection pane="bottomLeft" activeCell="B16" sqref="B16"/>
    </sheetView>
  </sheetViews>
  <sheetFormatPr defaultColWidth="9.140625" defaultRowHeight="12.75"/>
  <cols>
    <col min="1" max="1" width="9.140625" style="2" customWidth="1"/>
    <col min="2" max="2" width="121.8515625" style="11" customWidth="1"/>
    <col min="3" max="16384" width="9.140625" style="2" customWidth="1"/>
  </cols>
  <sheetData>
    <row r="2" ht="15.75">
      <c r="B2" s="76" t="s">
        <v>3035</v>
      </c>
    </row>
    <row r="3" ht="12.75">
      <c r="B3" s="12"/>
    </row>
    <row r="4" ht="12.75">
      <c r="B4" s="14" t="s">
        <v>3369</v>
      </c>
    </row>
    <row r="5" ht="12.75">
      <c r="B5" s="12"/>
    </row>
    <row r="6" ht="12.75">
      <c r="B6" s="14" t="s">
        <v>392</v>
      </c>
    </row>
    <row r="7" ht="12.75">
      <c r="B7" s="23" t="s">
        <v>393</v>
      </c>
    </row>
    <row r="8" ht="12.75">
      <c r="B8" s="23" t="s">
        <v>394</v>
      </c>
    </row>
    <row r="9" ht="12.75">
      <c r="B9" s="23" t="s">
        <v>395</v>
      </c>
    </row>
    <row r="10" ht="12.75">
      <c r="B10" s="23" t="s">
        <v>396</v>
      </c>
    </row>
    <row r="11" ht="12.75">
      <c r="B11" s="23" t="s">
        <v>397</v>
      </c>
    </row>
    <row r="12" ht="12.75">
      <c r="B12" s="23" t="s">
        <v>398</v>
      </c>
    </row>
    <row r="13" ht="12.75">
      <c r="B13" s="23" t="s">
        <v>399</v>
      </c>
    </row>
    <row r="14" ht="12.75">
      <c r="B14" s="23" t="s">
        <v>400</v>
      </c>
    </row>
    <row r="15" ht="12.75">
      <c r="B15" s="14"/>
    </row>
    <row r="16" ht="38.25">
      <c r="B16" s="14" t="s">
        <v>2671</v>
      </c>
    </row>
    <row r="17" ht="12.75">
      <c r="B17" s="14"/>
    </row>
    <row r="18" ht="12.75">
      <c r="B18" s="14" t="s">
        <v>421</v>
      </c>
    </row>
    <row r="19" ht="12.75">
      <c r="B19" s="23" t="s">
        <v>422</v>
      </c>
    </row>
    <row r="20" ht="12.75">
      <c r="B20" s="23" t="s">
        <v>423</v>
      </c>
    </row>
    <row r="21" ht="12.75">
      <c r="B21" s="23" t="s">
        <v>424</v>
      </c>
    </row>
    <row r="22" ht="12.75">
      <c r="B22" s="23" t="s">
        <v>425</v>
      </c>
    </row>
    <row r="23" ht="12.75">
      <c r="B23" s="23" t="s">
        <v>426</v>
      </c>
    </row>
    <row r="24" ht="12.75">
      <c r="B24" s="23" t="s">
        <v>2126</v>
      </c>
    </row>
    <row r="25" ht="12.75">
      <c r="B25" s="23" t="s">
        <v>2127</v>
      </c>
    </row>
    <row r="26" ht="12.75">
      <c r="B26" s="77" t="s">
        <v>2128</v>
      </c>
    </row>
    <row r="27" ht="12.75">
      <c r="B27" s="77" t="s">
        <v>2129</v>
      </c>
    </row>
    <row r="28" ht="12.75">
      <c r="B28" s="77" t="s">
        <v>2130</v>
      </c>
    </row>
    <row r="29" ht="12.75">
      <c r="B29" s="77" t="s">
        <v>2131</v>
      </c>
    </row>
    <row r="30" ht="12.75">
      <c r="B30" s="77" t="s">
        <v>2132</v>
      </c>
    </row>
    <row r="31" ht="12.75">
      <c r="B31" s="77" t="s">
        <v>2133</v>
      </c>
    </row>
    <row r="32" ht="15">
      <c r="B32" s="78" t="s">
        <v>391</v>
      </c>
    </row>
    <row r="33" ht="25.5">
      <c r="B33" s="14" t="s">
        <v>3361</v>
      </c>
    </row>
    <row r="34" ht="12.75">
      <c r="B34" s="14"/>
    </row>
    <row r="35" ht="12.75">
      <c r="B35" s="14" t="s">
        <v>3362</v>
      </c>
    </row>
    <row r="36" ht="12.75">
      <c r="B36" s="23" t="s">
        <v>2910</v>
      </c>
    </row>
    <row r="37" ht="12.75">
      <c r="B37" s="23" t="s">
        <v>2134</v>
      </c>
    </row>
    <row r="38" ht="25.5">
      <c r="B38" s="23" t="s">
        <v>2135</v>
      </c>
    </row>
    <row r="39" ht="12.75">
      <c r="B39" s="24" t="s">
        <v>2136</v>
      </c>
    </row>
    <row r="40" ht="12.75">
      <c r="B40" s="24" t="s">
        <v>2137</v>
      </c>
    </row>
    <row r="41" ht="12.75">
      <c r="B41" s="24" t="s">
        <v>2138</v>
      </c>
    </row>
    <row r="42" ht="12.75">
      <c r="B42" s="24" t="s">
        <v>2139</v>
      </c>
    </row>
    <row r="43" ht="12.75">
      <c r="B43" s="24" t="s">
        <v>2871</v>
      </c>
    </row>
    <row r="44" ht="12.75">
      <c r="B44" s="24" t="s">
        <v>2140</v>
      </c>
    </row>
    <row r="45" ht="12.75">
      <c r="B45" s="24" t="s">
        <v>708</v>
      </c>
    </row>
    <row r="46" ht="12.75">
      <c r="B46" s="23" t="s">
        <v>709</v>
      </c>
    </row>
    <row r="47" ht="25.5">
      <c r="B47" s="23" t="s">
        <v>1105</v>
      </c>
    </row>
    <row r="48" ht="12.75">
      <c r="B48" s="23" t="s">
        <v>710</v>
      </c>
    </row>
    <row r="49" ht="12.75">
      <c r="B49" s="23" t="s">
        <v>2911</v>
      </c>
    </row>
    <row r="50" ht="12.75">
      <c r="B50" s="23"/>
    </row>
    <row r="51" ht="12.75">
      <c r="B51" s="14" t="s">
        <v>711</v>
      </c>
    </row>
    <row r="52" ht="12.75">
      <c r="B52" s="23" t="s">
        <v>712</v>
      </c>
    </row>
    <row r="53" ht="12.75">
      <c r="B53" s="23" t="s">
        <v>2895</v>
      </c>
    </row>
    <row r="54" ht="12.75">
      <c r="B54" s="23" t="s">
        <v>1186</v>
      </c>
    </row>
    <row r="55" ht="12.75">
      <c r="B55" s="23" t="s">
        <v>1187</v>
      </c>
    </row>
    <row r="56" ht="38.25">
      <c r="B56" s="23" t="s">
        <v>2896</v>
      </c>
    </row>
    <row r="57" ht="15">
      <c r="B57" s="79"/>
    </row>
    <row r="58" ht="12.75">
      <c r="B58" s="80" t="s">
        <v>3307</v>
      </c>
    </row>
    <row r="59" ht="38.25">
      <c r="B59" s="41" t="s">
        <v>3309</v>
      </c>
    </row>
    <row r="60" ht="25.5">
      <c r="B60" s="41" t="s">
        <v>3310</v>
      </c>
    </row>
    <row r="61" ht="12.75">
      <c r="B61" s="41" t="s">
        <v>3308</v>
      </c>
    </row>
    <row r="62" ht="25.5">
      <c r="B62" s="41" t="s">
        <v>3311</v>
      </c>
    </row>
    <row r="63" ht="25.5">
      <c r="B63" s="41" t="s">
        <v>3312</v>
      </c>
    </row>
    <row r="64" ht="25.5">
      <c r="B64" s="41" t="s">
        <v>3313</v>
      </c>
    </row>
    <row r="65" ht="38.25">
      <c r="B65" s="41" t="s">
        <v>3314</v>
      </c>
    </row>
  </sheetData>
  <sheetProtection/>
  <printOptions/>
  <pageMargins left="0.787401575" right="0.787401575" top="0.984251969" bottom="0.984251969" header="0.492125985" footer="0.49212598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B20"/>
  <sheetViews>
    <sheetView zoomScalePageLayoutView="0" workbookViewId="0" topLeftCell="A1">
      <pane ySplit="2" topLeftCell="A3" activePane="bottomLeft" state="frozen"/>
      <selection pane="topLeft" activeCell="A1" sqref="A1"/>
      <selection pane="bottomLeft" activeCell="B24" sqref="B24"/>
    </sheetView>
  </sheetViews>
  <sheetFormatPr defaultColWidth="9.140625" defaultRowHeight="12.75"/>
  <cols>
    <col min="1" max="1" width="6.421875" style="2" customWidth="1"/>
    <col min="2" max="2" width="128.00390625" style="11" customWidth="1"/>
    <col min="3" max="16384" width="9.140625" style="2" customWidth="1"/>
  </cols>
  <sheetData>
    <row r="2" s="25" customFormat="1" ht="15.75">
      <c r="B2" s="76" t="s">
        <v>3036</v>
      </c>
    </row>
    <row r="3" s="25" customFormat="1" ht="15.75">
      <c r="B3" s="76"/>
    </row>
    <row r="4" s="25" customFormat="1" ht="15">
      <c r="B4" s="92" t="s">
        <v>2248</v>
      </c>
    </row>
    <row r="5" s="25" customFormat="1" ht="25.5">
      <c r="B5" s="64" t="s">
        <v>3162</v>
      </c>
    </row>
    <row r="6" s="25" customFormat="1" ht="15">
      <c r="B6" s="64"/>
    </row>
    <row r="7" s="25" customFormat="1" ht="15">
      <c r="B7" s="92" t="s">
        <v>3380</v>
      </c>
    </row>
    <row r="8" s="25" customFormat="1" ht="25.5">
      <c r="B8" s="64" t="s">
        <v>3385</v>
      </c>
    </row>
    <row r="9" ht="12.75">
      <c r="B9" s="12"/>
    </row>
    <row r="10" ht="12.75">
      <c r="B10" s="13" t="s">
        <v>100</v>
      </c>
    </row>
    <row r="11" ht="25.5">
      <c r="B11" s="14" t="s">
        <v>3378</v>
      </c>
    </row>
    <row r="12" ht="12.75">
      <c r="B12" s="14"/>
    </row>
    <row r="13" ht="12.75">
      <c r="B13" s="13" t="s">
        <v>101</v>
      </c>
    </row>
    <row r="14" ht="38.25">
      <c r="B14" s="14" t="s">
        <v>3379</v>
      </c>
    </row>
    <row r="15" ht="12.75">
      <c r="B15" s="12"/>
    </row>
    <row r="16" ht="12.75">
      <c r="B16" s="13" t="s">
        <v>2763</v>
      </c>
    </row>
    <row r="17" ht="25.5">
      <c r="B17" s="14" t="s">
        <v>2865</v>
      </c>
    </row>
    <row r="18" ht="12.75">
      <c r="B18" s="14"/>
    </row>
    <row r="19" ht="12.75">
      <c r="B19" s="13" t="s">
        <v>3404</v>
      </c>
    </row>
    <row r="20" ht="38.25">
      <c r="B20" s="14" t="s">
        <v>3410</v>
      </c>
    </row>
  </sheetData>
  <sheetProtection/>
  <printOptions/>
  <pageMargins left="0.787401575" right="0.787401575" top="0.984251969" bottom="0.984251969" header="0.492125985" footer="0.49212598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B259"/>
  <sheetViews>
    <sheetView zoomScalePageLayoutView="0" workbookViewId="0" topLeftCell="A1">
      <pane ySplit="2" topLeftCell="A3" activePane="bottomLeft" state="frozen"/>
      <selection pane="topLeft" activeCell="A1" sqref="A1"/>
      <selection pane="bottomLeft" activeCell="B16" sqref="B16"/>
    </sheetView>
  </sheetViews>
  <sheetFormatPr defaultColWidth="9.140625" defaultRowHeight="12.75"/>
  <cols>
    <col min="1" max="1" width="5.57421875" style="33" customWidth="1"/>
    <col min="2" max="2" width="130.28125" style="11" customWidth="1"/>
    <col min="3" max="16384" width="9.140625" style="2" customWidth="1"/>
  </cols>
  <sheetData>
    <row r="2" ht="15.75">
      <c r="B2" s="27" t="s">
        <v>3163</v>
      </c>
    </row>
    <row r="3" ht="15.75">
      <c r="B3" s="27"/>
    </row>
    <row r="4" spans="1:2" ht="12.75">
      <c r="A4" s="33">
        <v>26</v>
      </c>
      <c r="B4" s="13" t="s">
        <v>1426</v>
      </c>
    </row>
    <row r="5" ht="12.75">
      <c r="B5" s="14" t="s">
        <v>67</v>
      </c>
    </row>
    <row r="6" ht="12.75">
      <c r="B6" s="14" t="s">
        <v>68</v>
      </c>
    </row>
    <row r="7" ht="12.75">
      <c r="B7" s="14" t="s">
        <v>69</v>
      </c>
    </row>
    <row r="8" ht="12.75">
      <c r="B8" s="14"/>
    </row>
    <row r="9" spans="1:2" ht="12.75">
      <c r="A9" s="33">
        <v>46</v>
      </c>
      <c r="B9" s="13" t="s">
        <v>907</v>
      </c>
    </row>
    <row r="10" ht="12.75">
      <c r="B10" s="14" t="s">
        <v>3039</v>
      </c>
    </row>
    <row r="11" ht="25.5">
      <c r="B11" s="14" t="s">
        <v>3386</v>
      </c>
    </row>
    <row r="12" ht="12.75">
      <c r="B12" s="14"/>
    </row>
    <row r="13" spans="1:2" ht="12.75">
      <c r="A13" s="33">
        <v>57</v>
      </c>
      <c r="B13" s="13" t="s">
        <v>2473</v>
      </c>
    </row>
    <row r="14" ht="12.75">
      <c r="B14" s="14" t="s">
        <v>1576</v>
      </c>
    </row>
    <row r="15" ht="12.75">
      <c r="B15" s="14" t="s">
        <v>1577</v>
      </c>
    </row>
    <row r="16" ht="12.75">
      <c r="B16" s="14" t="s">
        <v>1578</v>
      </c>
    </row>
    <row r="17" ht="12.75">
      <c r="B17" s="14"/>
    </row>
    <row r="18" ht="12.75">
      <c r="B18" s="13" t="s">
        <v>3156</v>
      </c>
    </row>
    <row r="19" ht="12.75">
      <c r="B19" s="14" t="s">
        <v>3188</v>
      </c>
    </row>
    <row r="20" ht="12.75">
      <c r="B20" s="14" t="s">
        <v>3189</v>
      </c>
    </row>
    <row r="21" ht="12.75">
      <c r="B21" s="14"/>
    </row>
    <row r="22" spans="1:2" ht="12.75">
      <c r="A22" s="33">
        <v>103</v>
      </c>
      <c r="B22" s="13" t="s">
        <v>2499</v>
      </c>
    </row>
    <row r="23" ht="25.5">
      <c r="B23" s="37" t="s">
        <v>3289</v>
      </c>
    </row>
    <row r="24" ht="12.75">
      <c r="B24" s="14"/>
    </row>
    <row r="25" spans="1:2" ht="12.75">
      <c r="A25" s="33">
        <v>119</v>
      </c>
      <c r="B25" s="13" t="s">
        <v>1572</v>
      </c>
    </row>
    <row r="26" ht="12.75">
      <c r="B26" s="14" t="s">
        <v>1573</v>
      </c>
    </row>
    <row r="27" ht="12.75">
      <c r="B27" s="14"/>
    </row>
    <row r="28" ht="12.75">
      <c r="B28" s="14"/>
    </row>
    <row r="29" spans="1:2" ht="12.75">
      <c r="A29" s="33">
        <v>128</v>
      </c>
      <c r="B29" s="13" t="s">
        <v>3151</v>
      </c>
    </row>
    <row r="30" ht="12.75">
      <c r="B30" s="14" t="s">
        <v>3282</v>
      </c>
    </row>
    <row r="31" ht="12.75">
      <c r="B31" s="14" t="s">
        <v>3283</v>
      </c>
    </row>
    <row r="32" ht="12.75">
      <c r="B32" s="14"/>
    </row>
    <row r="33" spans="1:2" ht="12.75">
      <c r="A33" s="33">
        <v>190</v>
      </c>
      <c r="B33" s="13" t="s">
        <v>2743</v>
      </c>
    </row>
    <row r="34" ht="12.75">
      <c r="B34" s="14" t="s">
        <v>2799</v>
      </c>
    </row>
    <row r="35" ht="12.75">
      <c r="B35" s="22" t="s">
        <v>2859</v>
      </c>
    </row>
    <row r="36" ht="12.75">
      <c r="B36" s="22"/>
    </row>
    <row r="37" spans="1:2" ht="12.75">
      <c r="A37" s="33">
        <v>245</v>
      </c>
      <c r="B37" s="13" t="s">
        <v>1574</v>
      </c>
    </row>
    <row r="38" ht="12.75">
      <c r="B38" s="14" t="s">
        <v>2748</v>
      </c>
    </row>
    <row r="39" ht="12.75">
      <c r="B39" s="14" t="s">
        <v>2750</v>
      </c>
    </row>
    <row r="40" ht="12.75">
      <c r="B40" s="14" t="s">
        <v>2749</v>
      </c>
    </row>
    <row r="41" ht="12.75">
      <c r="B41" s="14"/>
    </row>
    <row r="42" spans="1:2" ht="12.75">
      <c r="A42" s="33">
        <v>278</v>
      </c>
      <c r="B42" s="13" t="s">
        <v>1575</v>
      </c>
    </row>
    <row r="43" ht="12.75">
      <c r="B43" s="14" t="s">
        <v>67</v>
      </c>
    </row>
    <row r="44" ht="12.75">
      <c r="B44" s="14" t="s">
        <v>2236</v>
      </c>
    </row>
    <row r="45" ht="12.75">
      <c r="B45" s="14" t="s">
        <v>69</v>
      </c>
    </row>
    <row r="46" ht="12.75">
      <c r="B46" s="14"/>
    </row>
    <row r="47" spans="1:2" ht="12.75">
      <c r="A47" s="33">
        <v>306</v>
      </c>
      <c r="B47" s="13" t="s">
        <v>369</v>
      </c>
    </row>
    <row r="48" ht="38.25">
      <c r="B48" s="14" t="s">
        <v>2899</v>
      </c>
    </row>
    <row r="49" ht="12.75">
      <c r="B49" s="14"/>
    </row>
    <row r="50" spans="1:2" ht="12.75">
      <c r="A50" s="33">
        <v>335</v>
      </c>
      <c r="B50" s="13" t="s">
        <v>351</v>
      </c>
    </row>
    <row r="51" s="33" customFormat="1" ht="12.75">
      <c r="B51" s="14" t="s">
        <v>913</v>
      </c>
    </row>
    <row r="52" ht="25.5">
      <c r="B52" s="14" t="s">
        <v>77</v>
      </c>
    </row>
    <row r="53" ht="12.75">
      <c r="B53" s="14"/>
    </row>
    <row r="54" spans="1:2" ht="12.75">
      <c r="A54" s="33">
        <v>360</v>
      </c>
      <c r="B54" s="13" t="s">
        <v>78</v>
      </c>
    </row>
    <row r="55" ht="127.5">
      <c r="B55" s="12" t="s">
        <v>61</v>
      </c>
    </row>
    <row r="56" ht="12.75">
      <c r="B56" s="12"/>
    </row>
    <row r="57" spans="1:2" ht="12.75">
      <c r="A57" s="33">
        <v>545</v>
      </c>
      <c r="B57" s="29" t="s">
        <v>2918</v>
      </c>
    </row>
    <row r="58" ht="51">
      <c r="B58" s="14" t="s">
        <v>3184</v>
      </c>
    </row>
    <row r="59" ht="12.75">
      <c r="B59" s="22" t="s">
        <v>3185</v>
      </c>
    </row>
    <row r="60" ht="25.5">
      <c r="B60" s="14" t="s">
        <v>70</v>
      </c>
    </row>
    <row r="61" ht="12.75">
      <c r="B61" s="14"/>
    </row>
    <row r="62" spans="1:2" ht="12.75">
      <c r="A62" s="33">
        <v>620</v>
      </c>
      <c r="B62" s="29" t="s">
        <v>1455</v>
      </c>
    </row>
    <row r="63" ht="25.5">
      <c r="B63" s="41" t="s">
        <v>2864</v>
      </c>
    </row>
    <row r="64" ht="12" customHeight="1">
      <c r="B64" s="12"/>
    </row>
    <row r="65" spans="1:2" ht="12.75">
      <c r="A65" s="33">
        <v>622</v>
      </c>
      <c r="B65" s="13" t="s">
        <v>3186</v>
      </c>
    </row>
    <row r="66" ht="25.5">
      <c r="B66" s="15" t="s">
        <v>71</v>
      </c>
    </row>
    <row r="67" ht="12.75">
      <c r="B67" s="16" t="s">
        <v>72</v>
      </c>
    </row>
    <row r="68" ht="25.5">
      <c r="B68" s="14" t="s">
        <v>1910</v>
      </c>
    </row>
    <row r="69" ht="12.75">
      <c r="B69" s="14"/>
    </row>
    <row r="70" spans="1:2" ht="12.75">
      <c r="A70" s="33">
        <v>640</v>
      </c>
      <c r="B70" s="13" t="s">
        <v>1064</v>
      </c>
    </row>
    <row r="71" ht="12.75">
      <c r="B71" s="14" t="s">
        <v>2093</v>
      </c>
    </row>
    <row r="72" ht="25.5">
      <c r="B72" s="37" t="s">
        <v>1888</v>
      </c>
    </row>
    <row r="73" ht="12.75">
      <c r="B73" s="14"/>
    </row>
    <row r="74" spans="1:2" ht="12.75">
      <c r="A74" s="33">
        <v>652</v>
      </c>
      <c r="B74" s="26" t="s">
        <v>1449</v>
      </c>
    </row>
    <row r="75" ht="76.5">
      <c r="B75" s="12" t="s">
        <v>2873</v>
      </c>
    </row>
    <row r="76" ht="51">
      <c r="B76" s="12" t="s">
        <v>2874</v>
      </c>
    </row>
    <row r="77" ht="25.5">
      <c r="B77" s="14" t="s">
        <v>2742</v>
      </c>
    </row>
    <row r="78" ht="38.25">
      <c r="B78" s="14" t="s">
        <v>2875</v>
      </c>
    </row>
    <row r="79" ht="12.75">
      <c r="B79" s="26"/>
    </row>
    <row r="80" spans="1:2" ht="12.75">
      <c r="A80" s="33">
        <v>597</v>
      </c>
      <c r="B80" s="13" t="s">
        <v>3082</v>
      </c>
    </row>
    <row r="81" ht="12.75">
      <c r="B81" s="14" t="s">
        <v>3083</v>
      </c>
    </row>
    <row r="82" ht="25.5">
      <c r="B82" s="14" t="s">
        <v>3088</v>
      </c>
    </row>
    <row r="83" ht="51">
      <c r="B83" s="14" t="s">
        <v>3089</v>
      </c>
    </row>
    <row r="84" ht="12.75">
      <c r="B84" s="14"/>
    </row>
    <row r="85" ht="12.75">
      <c r="B85" s="13" t="s">
        <v>1911</v>
      </c>
    </row>
    <row r="86" ht="12.75">
      <c r="B86" s="14" t="s">
        <v>1912</v>
      </c>
    </row>
    <row r="87" ht="12.75">
      <c r="B87" s="14" t="s">
        <v>1913</v>
      </c>
    </row>
    <row r="88" ht="12.75">
      <c r="B88" s="14"/>
    </row>
    <row r="89" ht="12.75">
      <c r="B89" s="17" t="s">
        <v>1914</v>
      </c>
    </row>
    <row r="90" ht="12.75">
      <c r="B90" s="18" t="s">
        <v>1915</v>
      </c>
    </row>
    <row r="91" ht="12.75">
      <c r="B91" s="14"/>
    </row>
    <row r="92" ht="12.75">
      <c r="B92" s="13" t="s">
        <v>1916</v>
      </c>
    </row>
    <row r="93" ht="12.75">
      <c r="B93" s="14" t="s">
        <v>917</v>
      </c>
    </row>
    <row r="94" ht="12.75">
      <c r="B94" s="14" t="s">
        <v>1917</v>
      </c>
    </row>
    <row r="95" ht="12.75">
      <c r="B95" s="14"/>
    </row>
    <row r="96" spans="1:2" ht="12.75">
      <c r="A96" s="33">
        <v>677</v>
      </c>
      <c r="B96" s="13" t="s">
        <v>2857</v>
      </c>
    </row>
    <row r="97" ht="12.75">
      <c r="B97" s="14" t="s">
        <v>3179</v>
      </c>
    </row>
    <row r="98" ht="12.75">
      <c r="B98" s="14" t="s">
        <v>3166</v>
      </c>
    </row>
    <row r="99" ht="12.75">
      <c r="B99" s="14" t="s">
        <v>3183</v>
      </c>
    </row>
    <row r="100" ht="12.75">
      <c r="B100" s="14" t="s">
        <v>3165</v>
      </c>
    </row>
    <row r="101" ht="12.75">
      <c r="B101" s="14"/>
    </row>
    <row r="102" spans="1:2" ht="12.75">
      <c r="A102" s="33">
        <v>769</v>
      </c>
      <c r="B102" s="13" t="s">
        <v>2109</v>
      </c>
    </row>
    <row r="103" ht="12.75">
      <c r="B103" s="14" t="s">
        <v>1430</v>
      </c>
    </row>
    <row r="104" ht="12.75">
      <c r="B104" s="14" t="s">
        <v>1431</v>
      </c>
    </row>
    <row r="105" ht="12.75">
      <c r="B105" s="14"/>
    </row>
    <row r="106" spans="1:2" ht="12.75">
      <c r="A106" s="33">
        <v>776</v>
      </c>
      <c r="B106" s="13" t="s">
        <v>1432</v>
      </c>
    </row>
    <row r="107" ht="12.75">
      <c r="B107" s="14" t="s">
        <v>3167</v>
      </c>
    </row>
    <row r="108" ht="38.25">
      <c r="B108" s="14" t="s">
        <v>3168</v>
      </c>
    </row>
    <row r="109" ht="12.75">
      <c r="B109" s="14"/>
    </row>
    <row r="110" spans="1:2" ht="12.75">
      <c r="A110" s="33">
        <v>864</v>
      </c>
      <c r="B110" s="13" t="s">
        <v>912</v>
      </c>
    </row>
    <row r="111" ht="12.75">
      <c r="B111" s="12" t="s">
        <v>916</v>
      </c>
    </row>
    <row r="112" ht="12.75">
      <c r="B112" s="12" t="s">
        <v>915</v>
      </c>
    </row>
    <row r="113" ht="12.75">
      <c r="B113" s="12"/>
    </row>
    <row r="114" spans="1:2" ht="12.75">
      <c r="A114" s="33">
        <v>870</v>
      </c>
      <c r="B114" s="13" t="s">
        <v>3187</v>
      </c>
    </row>
    <row r="115" ht="12.75">
      <c r="B115" s="12" t="s">
        <v>911</v>
      </c>
    </row>
    <row r="116" ht="12.75">
      <c r="B116" s="12"/>
    </row>
    <row r="117" ht="12.75">
      <c r="B117" s="13" t="s">
        <v>3322</v>
      </c>
    </row>
    <row r="118" ht="12.75">
      <c r="B118" s="14" t="s">
        <v>3321</v>
      </c>
    </row>
    <row r="119" ht="12.75">
      <c r="B119" s="12"/>
    </row>
    <row r="120" spans="1:2" ht="12.75">
      <c r="A120" s="33">
        <v>878</v>
      </c>
      <c r="B120" s="13" t="s">
        <v>2242</v>
      </c>
    </row>
    <row r="121" ht="12.75">
      <c r="B121" s="14" t="s">
        <v>3180</v>
      </c>
    </row>
    <row r="122" ht="12.75">
      <c r="B122" s="14" t="s">
        <v>2860</v>
      </c>
    </row>
    <row r="123" ht="12.75">
      <c r="B123" s="14" t="s">
        <v>3182</v>
      </c>
    </row>
    <row r="124" ht="12.75">
      <c r="B124" s="14" t="s">
        <v>3181</v>
      </c>
    </row>
    <row r="125" ht="12.75">
      <c r="B125" s="14"/>
    </row>
    <row r="126" spans="1:2" ht="12.75">
      <c r="A126" s="33">
        <v>905</v>
      </c>
      <c r="B126" s="26" t="s">
        <v>2253</v>
      </c>
    </row>
    <row r="127" s="33" customFormat="1" ht="25.5">
      <c r="B127" s="14" t="s">
        <v>88</v>
      </c>
    </row>
    <row r="128" s="33" customFormat="1" ht="12.75">
      <c r="B128" s="22" t="s">
        <v>2105</v>
      </c>
    </row>
    <row r="129" ht="51">
      <c r="B129" s="12" t="s">
        <v>87</v>
      </c>
    </row>
    <row r="130" ht="12.75">
      <c r="B130" s="12" t="s">
        <v>2104</v>
      </c>
    </row>
    <row r="131" ht="25.5">
      <c r="B131" s="12" t="s">
        <v>2103</v>
      </c>
    </row>
    <row r="132" ht="12.75">
      <c r="B132" s="12" t="s">
        <v>2101</v>
      </c>
    </row>
    <row r="133" ht="25.5">
      <c r="B133" s="12" t="s">
        <v>2102</v>
      </c>
    </row>
    <row r="134" ht="12.75">
      <c r="B134" s="12"/>
    </row>
    <row r="135" spans="1:2" ht="12.75">
      <c r="A135" s="33">
        <v>928</v>
      </c>
      <c r="B135" s="19" t="s">
        <v>2258</v>
      </c>
    </row>
    <row r="136" spans="1:2" s="20" customFormat="1" ht="24">
      <c r="A136" s="33"/>
      <c r="B136" s="34" t="s">
        <v>2902</v>
      </c>
    </row>
    <row r="137" spans="1:2" s="20" customFormat="1" ht="12.75">
      <c r="A137" s="33"/>
      <c r="B137" s="34" t="s">
        <v>2863</v>
      </c>
    </row>
    <row r="138" spans="1:2" s="20" customFormat="1" ht="24">
      <c r="A138" s="33"/>
      <c r="B138" s="34" t="s">
        <v>2862</v>
      </c>
    </row>
    <row r="139" ht="12.75">
      <c r="B139" s="14"/>
    </row>
    <row r="140" spans="1:2" ht="12.75">
      <c r="A140" s="33">
        <v>1983</v>
      </c>
      <c r="B140" s="13" t="s">
        <v>216</v>
      </c>
    </row>
    <row r="141" ht="12.75">
      <c r="B141" s="31" t="s">
        <v>1220</v>
      </c>
    </row>
    <row r="142" ht="24">
      <c r="B142" s="35" t="s">
        <v>2905</v>
      </c>
    </row>
    <row r="143" ht="12.75">
      <c r="B143" s="14"/>
    </row>
    <row r="144" spans="1:2" ht="12.75">
      <c r="A144" s="33">
        <v>1140</v>
      </c>
      <c r="B144" s="13" t="s">
        <v>2421</v>
      </c>
    </row>
    <row r="145" ht="25.5">
      <c r="B145" s="14" t="s">
        <v>3178</v>
      </c>
    </row>
    <row r="146" ht="12.75">
      <c r="B146" s="14"/>
    </row>
    <row r="147" spans="1:2" ht="12.75">
      <c r="A147" s="33">
        <v>1303</v>
      </c>
      <c r="B147" s="17" t="s">
        <v>803</v>
      </c>
    </row>
    <row r="148" ht="12.75">
      <c r="B148" s="67" t="s">
        <v>3177</v>
      </c>
    </row>
    <row r="149" ht="12.75">
      <c r="B149" s="14" t="s">
        <v>804</v>
      </c>
    </row>
    <row r="150" ht="12.75">
      <c r="B150" s="14"/>
    </row>
    <row r="151" spans="1:2" ht="12.75">
      <c r="A151" s="33">
        <v>1169</v>
      </c>
      <c r="B151" s="13" t="s">
        <v>805</v>
      </c>
    </row>
    <row r="152" ht="12.75">
      <c r="B152" s="14" t="s">
        <v>3167</v>
      </c>
    </row>
    <row r="153" ht="12.75">
      <c r="B153" s="14" t="s">
        <v>3169</v>
      </c>
    </row>
    <row r="154" ht="12.75">
      <c r="B154" s="14"/>
    </row>
    <row r="155" spans="1:2" ht="12.75">
      <c r="A155" s="33">
        <v>1193</v>
      </c>
      <c r="B155" s="13" t="s">
        <v>806</v>
      </c>
    </row>
    <row r="156" ht="12.75">
      <c r="B156" s="14" t="s">
        <v>807</v>
      </c>
    </row>
    <row r="157" ht="12.75">
      <c r="B157" s="14" t="s">
        <v>1065</v>
      </c>
    </row>
    <row r="158" ht="12.75">
      <c r="B158" s="14"/>
    </row>
    <row r="159" spans="1:2" ht="12.75">
      <c r="A159" s="33">
        <v>1458</v>
      </c>
      <c r="B159" s="13" t="s">
        <v>1070</v>
      </c>
    </row>
    <row r="160" ht="12.75">
      <c r="B160" s="14" t="s">
        <v>1071</v>
      </c>
    </row>
    <row r="161" ht="12.75">
      <c r="B161" s="14" t="s">
        <v>1072</v>
      </c>
    </row>
    <row r="162" ht="12.75">
      <c r="B162" s="14" t="s">
        <v>2237</v>
      </c>
    </row>
    <row r="163" ht="12.75">
      <c r="B163" s="14"/>
    </row>
    <row r="164" spans="1:2" ht="12.75">
      <c r="A164" s="33">
        <v>1476</v>
      </c>
      <c r="B164" s="13" t="s">
        <v>1879</v>
      </c>
    </row>
    <row r="165" ht="12.75">
      <c r="B165" s="14" t="s">
        <v>1066</v>
      </c>
    </row>
    <row r="166" ht="12.75">
      <c r="B166" s="14" t="s">
        <v>1067</v>
      </c>
    </row>
    <row r="167" ht="12.75">
      <c r="B167" s="14"/>
    </row>
    <row r="168" spans="1:2" s="20" customFormat="1" ht="12.75">
      <c r="A168" s="33">
        <v>1492</v>
      </c>
      <c r="B168" s="21" t="s">
        <v>905</v>
      </c>
    </row>
    <row r="169" spans="1:2" s="20" customFormat="1" ht="12.75">
      <c r="A169" s="33"/>
      <c r="B169" s="34" t="s">
        <v>2903</v>
      </c>
    </row>
    <row r="170" spans="1:2" s="20" customFormat="1" ht="12.75">
      <c r="A170" s="33"/>
      <c r="B170" s="34" t="s">
        <v>2904</v>
      </c>
    </row>
    <row r="171" ht="12.75">
      <c r="B171" s="14"/>
    </row>
    <row r="172" ht="12.75">
      <c r="B172" s="14" t="s">
        <v>1068</v>
      </c>
    </row>
    <row r="173" ht="12.75">
      <c r="B173" s="14" t="s">
        <v>1069</v>
      </c>
    </row>
    <row r="174" ht="12.75">
      <c r="B174" s="14"/>
    </row>
    <row r="175" ht="12.75">
      <c r="B175" s="14" t="s">
        <v>1433</v>
      </c>
    </row>
    <row r="176" ht="25.5">
      <c r="B176" s="14" t="s">
        <v>1939</v>
      </c>
    </row>
    <row r="177" ht="12.75">
      <c r="B177" s="12"/>
    </row>
    <row r="178" spans="1:2" ht="12.75">
      <c r="A178" s="33">
        <v>1595</v>
      </c>
      <c r="B178" s="13" t="s">
        <v>1073</v>
      </c>
    </row>
    <row r="179" ht="12.75">
      <c r="B179" s="14" t="s">
        <v>1074</v>
      </c>
    </row>
    <row r="180" ht="12.75">
      <c r="B180" s="14" t="s">
        <v>1075</v>
      </c>
    </row>
    <row r="181" ht="12.75">
      <c r="B181" s="14" t="s">
        <v>1076</v>
      </c>
    </row>
    <row r="182" ht="38.25">
      <c r="B182" s="14" t="s">
        <v>1077</v>
      </c>
    </row>
    <row r="183" ht="12.75">
      <c r="B183" s="14"/>
    </row>
    <row r="184" spans="1:2" ht="12.75">
      <c r="A184" s="33">
        <v>1613</v>
      </c>
      <c r="B184" s="13" t="s">
        <v>944</v>
      </c>
    </row>
    <row r="185" ht="12.75">
      <c r="B185" s="14" t="s">
        <v>62</v>
      </c>
    </row>
    <row r="186" ht="25.5">
      <c r="B186" s="14" t="s">
        <v>2858</v>
      </c>
    </row>
    <row r="187" ht="12.75">
      <c r="B187" s="14"/>
    </row>
    <row r="188" spans="1:2" ht="12.75">
      <c r="A188" s="33">
        <v>1437</v>
      </c>
      <c r="B188" s="13" t="s">
        <v>1078</v>
      </c>
    </row>
    <row r="189" ht="12.75">
      <c r="B189" s="14" t="s">
        <v>3167</v>
      </c>
    </row>
    <row r="190" ht="25.5">
      <c r="B190" s="14" t="s">
        <v>3170</v>
      </c>
    </row>
    <row r="191" ht="12.75">
      <c r="B191" s="14"/>
    </row>
    <row r="192" spans="1:2" ht="12.75">
      <c r="A192" s="33">
        <v>1453</v>
      </c>
      <c r="B192" s="26" t="s">
        <v>977</v>
      </c>
    </row>
    <row r="193" ht="12.75">
      <c r="B193" s="22" t="s">
        <v>217</v>
      </c>
    </row>
    <row r="194" ht="89.25">
      <c r="B194" s="12" t="s">
        <v>268</v>
      </c>
    </row>
    <row r="195" ht="12.75">
      <c r="B195" s="14"/>
    </row>
    <row r="196" spans="1:2" ht="12.75">
      <c r="A196" s="33">
        <v>1694</v>
      </c>
      <c r="B196" s="13" t="s">
        <v>246</v>
      </c>
    </row>
    <row r="197" ht="12.75">
      <c r="B197" s="14" t="s">
        <v>347</v>
      </c>
    </row>
    <row r="198" ht="12.75">
      <c r="B198" s="14"/>
    </row>
    <row r="199" spans="1:2" ht="12.75" customHeight="1">
      <c r="A199" s="33">
        <v>1750</v>
      </c>
      <c r="B199" s="13" t="s">
        <v>1995</v>
      </c>
    </row>
    <row r="200" ht="25.5">
      <c r="B200" s="14" t="s">
        <v>2866</v>
      </c>
    </row>
    <row r="201" ht="12.75">
      <c r="B201" s="14"/>
    </row>
    <row r="202" spans="1:2" ht="12.75">
      <c r="A202" s="33">
        <v>1759</v>
      </c>
      <c r="B202" s="13" t="s">
        <v>914</v>
      </c>
    </row>
    <row r="203" ht="12.75">
      <c r="B203" s="14" t="s">
        <v>3286</v>
      </c>
    </row>
    <row r="204" ht="12.75">
      <c r="B204" s="14" t="s">
        <v>3287</v>
      </c>
    </row>
    <row r="205" ht="12.75">
      <c r="B205" s="14" t="s">
        <v>3285</v>
      </c>
    </row>
    <row r="206" ht="12.75">
      <c r="B206" s="14"/>
    </row>
    <row r="207" spans="1:2" ht="12.75">
      <c r="A207" s="33">
        <v>1794</v>
      </c>
      <c r="B207" s="13" t="s">
        <v>2781</v>
      </c>
    </row>
    <row r="208" ht="38.25">
      <c r="B208" s="14" t="s">
        <v>2861</v>
      </c>
    </row>
    <row r="209" ht="12.75">
      <c r="B209" s="14"/>
    </row>
    <row r="210" spans="1:2" ht="12.75">
      <c r="A210" s="33">
        <v>1807</v>
      </c>
      <c r="B210" s="13" t="s">
        <v>2777</v>
      </c>
    </row>
    <row r="211" ht="12.75">
      <c r="B211" s="14" t="s">
        <v>3173</v>
      </c>
    </row>
    <row r="212" ht="12.75">
      <c r="B212" s="14" t="s">
        <v>3174</v>
      </c>
    </row>
    <row r="213" ht="12.75">
      <c r="B213" s="14"/>
    </row>
    <row r="214" spans="1:2" ht="12.75">
      <c r="A214" s="33">
        <v>1805</v>
      </c>
      <c r="B214" s="13" t="s">
        <v>3171</v>
      </c>
    </row>
    <row r="215" ht="12.75">
      <c r="B215" s="14" t="s">
        <v>3167</v>
      </c>
    </row>
    <row r="216" ht="12.75">
      <c r="B216" s="14" t="s">
        <v>3172</v>
      </c>
    </row>
    <row r="217" ht="12.75">
      <c r="B217" s="14"/>
    </row>
    <row r="218" spans="1:2" ht="12.75">
      <c r="A218" s="33">
        <v>1941</v>
      </c>
      <c r="B218" s="13" t="s">
        <v>3175</v>
      </c>
    </row>
    <row r="219" ht="12.75">
      <c r="B219" s="14" t="s">
        <v>3167</v>
      </c>
    </row>
    <row r="220" ht="12.75">
      <c r="B220" s="14" t="s">
        <v>3176</v>
      </c>
    </row>
    <row r="221" ht="12.75">
      <c r="B221" s="14"/>
    </row>
    <row r="222" spans="1:2" ht="12.75">
      <c r="A222" s="33">
        <v>1829</v>
      </c>
      <c r="B222" s="13" t="s">
        <v>2855</v>
      </c>
    </row>
    <row r="223" ht="12.75">
      <c r="B223" s="14" t="s">
        <v>2850</v>
      </c>
    </row>
    <row r="224" ht="38.25">
      <c r="B224" s="14" t="s">
        <v>2856</v>
      </c>
    </row>
    <row r="225" ht="12.75">
      <c r="B225" s="14"/>
    </row>
    <row r="226" spans="1:2" ht="12.75">
      <c r="A226" s="33">
        <v>1838</v>
      </c>
      <c r="B226" s="13" t="s">
        <v>2884</v>
      </c>
    </row>
    <row r="227" s="36" customFormat="1" ht="12.75">
      <c r="B227" s="14" t="s">
        <v>2898</v>
      </c>
    </row>
    <row r="228" s="36" customFormat="1" ht="12.75">
      <c r="B228" s="14" t="s">
        <v>2885</v>
      </c>
    </row>
    <row r="229" ht="12.75">
      <c r="B229" s="14"/>
    </row>
    <row r="230" spans="1:2" ht="12.75">
      <c r="A230" s="33">
        <v>1844</v>
      </c>
      <c r="B230" s="13" t="s">
        <v>2848</v>
      </c>
    </row>
    <row r="231" ht="12.75">
      <c r="B231" s="14" t="s">
        <v>2234</v>
      </c>
    </row>
    <row r="232" ht="12.75">
      <c r="B232" s="14" t="s">
        <v>2235</v>
      </c>
    </row>
    <row r="233" ht="12.75">
      <c r="B233" s="14"/>
    </row>
    <row r="234" spans="1:2" ht="12.75">
      <c r="A234" s="33">
        <v>1873</v>
      </c>
      <c r="B234" s="13" t="s">
        <v>100</v>
      </c>
    </row>
    <row r="235" ht="12.75">
      <c r="B235" s="14" t="s">
        <v>2574</v>
      </c>
    </row>
    <row r="236" s="33" customFormat="1" ht="25.5">
      <c r="B236" s="14" t="s">
        <v>2901</v>
      </c>
    </row>
    <row r="237" ht="12.75">
      <c r="B237" s="14"/>
    </row>
    <row r="238" spans="1:2" ht="12.75">
      <c r="A238" s="33">
        <v>1874</v>
      </c>
      <c r="B238" s="13" t="s">
        <v>101</v>
      </c>
    </row>
    <row r="239" ht="25.5">
      <c r="B239" s="14" t="s">
        <v>2900</v>
      </c>
    </row>
    <row r="240" ht="12.75">
      <c r="B240" s="14"/>
    </row>
    <row r="241" spans="1:2" ht="12.75">
      <c r="A241" s="33">
        <v>2007</v>
      </c>
      <c r="B241" s="13" t="s">
        <v>2203</v>
      </c>
    </row>
    <row r="242" ht="12.75">
      <c r="B242" s="67" t="s">
        <v>3177</v>
      </c>
    </row>
    <row r="243" ht="25.5">
      <c r="B243" s="14" t="s">
        <v>2204</v>
      </c>
    </row>
    <row r="244" ht="12.75">
      <c r="B244" s="14"/>
    </row>
    <row r="245" spans="1:2" ht="12.75">
      <c r="A245" s="33">
        <v>1976</v>
      </c>
      <c r="B245" s="13" t="s">
        <v>2849</v>
      </c>
    </row>
    <row r="246" ht="12.75">
      <c r="B246" s="14" t="s">
        <v>2850</v>
      </c>
    </row>
    <row r="247" ht="25.5">
      <c r="B247" s="14" t="s">
        <v>2890</v>
      </c>
    </row>
    <row r="248" ht="12.75">
      <c r="B248" s="14"/>
    </row>
    <row r="249" spans="1:2" ht="12.75">
      <c r="A249" s="33">
        <v>1981</v>
      </c>
      <c r="B249" s="13" t="s">
        <v>2205</v>
      </c>
    </row>
    <row r="250" ht="12.75">
      <c r="B250" s="14" t="s">
        <v>2206</v>
      </c>
    </row>
    <row r="251" ht="51">
      <c r="B251" s="14" t="s">
        <v>2207</v>
      </c>
    </row>
    <row r="252" ht="12.75">
      <c r="B252" s="14"/>
    </row>
    <row r="253" spans="1:2" ht="12.75">
      <c r="A253" s="33">
        <v>2004</v>
      </c>
      <c r="B253" s="13" t="s">
        <v>108</v>
      </c>
    </row>
    <row r="254" ht="25.5">
      <c r="B254" s="14" t="s">
        <v>1591</v>
      </c>
    </row>
    <row r="255" ht="12.75">
      <c r="B255" s="14"/>
    </row>
    <row r="256" spans="1:2" ht="12.75">
      <c r="A256" s="33">
        <v>2048</v>
      </c>
      <c r="B256" s="13" t="s">
        <v>1996</v>
      </c>
    </row>
    <row r="257" ht="12.75">
      <c r="B257" s="14" t="s">
        <v>1940</v>
      </c>
    </row>
    <row r="258" ht="12.75">
      <c r="B258" s="15" t="s">
        <v>2201</v>
      </c>
    </row>
    <row r="259" ht="12.75">
      <c r="B259" s="14" t="s">
        <v>2202</v>
      </c>
    </row>
  </sheetData>
  <sheetProtection/>
  <printOptions/>
  <pageMargins left="0.787401575" right="0.787401575" top="0.984251969" bottom="0.984251969" header="0.492125985" footer="0.49212598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2:B4"/>
  <sheetViews>
    <sheetView zoomScalePageLayoutView="0" workbookViewId="0" topLeftCell="A1">
      <pane ySplit="2" topLeftCell="A3" activePane="bottomLeft" state="frozen"/>
      <selection pane="topLeft" activeCell="A1" sqref="A1"/>
      <selection pane="bottomLeft" activeCell="B2" sqref="B2"/>
    </sheetView>
  </sheetViews>
  <sheetFormatPr defaultColWidth="9.140625" defaultRowHeight="12.75"/>
  <cols>
    <col min="1" max="1" width="9.140625" style="2" customWidth="1"/>
    <col min="2" max="2" width="123.140625" style="2" customWidth="1"/>
    <col min="3" max="16384" width="9.140625" style="2" customWidth="1"/>
  </cols>
  <sheetData>
    <row r="2" ht="15.75">
      <c r="B2" s="5" t="s">
        <v>3037</v>
      </c>
    </row>
    <row r="4" ht="12.75">
      <c r="B4" s="36" t="s">
        <v>1185</v>
      </c>
    </row>
    <row r="7" ht="12.75"/>
    <row r="8" ht="12.75"/>
    <row r="9" ht="12.75"/>
    <row r="10" ht="12.75"/>
    <row r="11" ht="12.75"/>
    <row r="12" ht="12.75"/>
    <row r="13" ht="12.75"/>
    <row r="14" ht="12.75"/>
    <row r="15" ht="12.75"/>
    <row r="16" ht="12.75"/>
    <row r="17" ht="12.75"/>
    <row r="18" ht="12.75"/>
    <row r="19" ht="12.75"/>
    <row r="20" ht="12.75"/>
    <row r="21" ht="12.75"/>
    <row r="22" ht="12.75"/>
  </sheetData>
  <sheetProtection/>
  <printOptions/>
  <pageMargins left="0.787401575" right="0.787401575" top="0.984251969" bottom="0.984251969" header="0.492125985" footer="0.492125985"/>
  <pageSetup orientation="portrait" r:id="rId2"/>
  <drawing r:id="rId1"/>
</worksheet>
</file>

<file path=xl/worksheets/sheet7.xml><?xml version="1.0" encoding="utf-8"?>
<worksheet xmlns="http://schemas.openxmlformats.org/spreadsheetml/2006/main" xmlns:r="http://schemas.openxmlformats.org/officeDocument/2006/relationships">
  <dimension ref="A2:B149"/>
  <sheetViews>
    <sheetView zoomScalePageLayoutView="0" workbookViewId="0" topLeftCell="A1">
      <pane ySplit="2" topLeftCell="A42" activePane="bottomLeft" state="frozen"/>
      <selection pane="topLeft" activeCell="A1" sqref="A1"/>
      <selection pane="bottomLeft" activeCell="B48" sqref="B48"/>
    </sheetView>
  </sheetViews>
  <sheetFormatPr defaultColWidth="9.140625" defaultRowHeight="12.75"/>
  <cols>
    <col min="1" max="1" width="6.140625" style="2" customWidth="1"/>
    <col min="2" max="2" width="127.00390625" style="75" customWidth="1"/>
    <col min="3" max="16384" width="9.140625" style="2" customWidth="1"/>
  </cols>
  <sheetData>
    <row r="2" ht="15.75">
      <c r="B2" s="68" t="s">
        <v>1478</v>
      </c>
    </row>
    <row r="3" ht="12.75">
      <c r="B3" s="69"/>
    </row>
    <row r="4" ht="25.5">
      <c r="B4" s="70" t="s">
        <v>3278</v>
      </c>
    </row>
    <row r="5" ht="25.5">
      <c r="B5" s="70" t="s">
        <v>3397</v>
      </c>
    </row>
    <row r="6" ht="25.5">
      <c r="B6" s="70" t="s">
        <v>3277</v>
      </c>
    </row>
    <row r="7" ht="25.5">
      <c r="B7" s="70" t="s">
        <v>3275</v>
      </c>
    </row>
    <row r="8" ht="12.75">
      <c r="B8" s="70" t="s">
        <v>3276</v>
      </c>
    </row>
    <row r="9" ht="25.5">
      <c r="B9" s="70" t="s">
        <v>3274</v>
      </c>
    </row>
    <row r="10" ht="12.75">
      <c r="B10" s="69" t="s">
        <v>3093</v>
      </c>
    </row>
    <row r="11" ht="25.5">
      <c r="B11" s="69" t="s">
        <v>1440</v>
      </c>
    </row>
    <row r="12" ht="12.75">
      <c r="B12" s="70" t="s">
        <v>3273</v>
      </c>
    </row>
    <row r="13" ht="25.5">
      <c r="B13" s="70" t="s">
        <v>3395</v>
      </c>
    </row>
    <row r="14" ht="25.5">
      <c r="B14" s="69" t="s">
        <v>3164</v>
      </c>
    </row>
    <row r="15" ht="12.75">
      <c r="B15" s="69" t="s">
        <v>1997</v>
      </c>
    </row>
    <row r="16" ht="12.75">
      <c r="B16" s="70" t="s">
        <v>3272</v>
      </c>
    </row>
    <row r="17" ht="25.5">
      <c r="B17" s="71" t="s">
        <v>3413</v>
      </c>
    </row>
    <row r="18" ht="25.5">
      <c r="B18" s="70" t="s">
        <v>3271</v>
      </c>
    </row>
    <row r="19" ht="25.5">
      <c r="B19" s="70" t="s">
        <v>3270</v>
      </c>
    </row>
    <row r="20" ht="25.5">
      <c r="B20" s="70" t="s">
        <v>3407</v>
      </c>
    </row>
    <row r="21" ht="25.5">
      <c r="B21" s="70" t="s">
        <v>3269</v>
      </c>
    </row>
    <row r="22" ht="25.5">
      <c r="B22" s="70" t="s">
        <v>3268</v>
      </c>
    </row>
    <row r="23" ht="25.5">
      <c r="B23" s="69" t="s">
        <v>3155</v>
      </c>
    </row>
    <row r="24" ht="25.5">
      <c r="B24" s="70" t="s">
        <v>3403</v>
      </c>
    </row>
    <row r="25" ht="25.5">
      <c r="B25" s="70" t="s">
        <v>3267</v>
      </c>
    </row>
    <row r="26" ht="25.5">
      <c r="B26" s="70" t="s">
        <v>2758</v>
      </c>
    </row>
    <row r="27" ht="25.5">
      <c r="B27" s="70" t="s">
        <v>3265</v>
      </c>
    </row>
    <row r="28" ht="25.5">
      <c r="B28" s="72" t="s">
        <v>3266</v>
      </c>
    </row>
    <row r="29" ht="25.5">
      <c r="B29" s="69" t="s">
        <v>943</v>
      </c>
    </row>
    <row r="30" ht="25.5">
      <c r="B30" s="71" t="s">
        <v>3264</v>
      </c>
    </row>
    <row r="31" ht="12.75">
      <c r="B31" s="70" t="s">
        <v>3263</v>
      </c>
    </row>
    <row r="32" ht="12.75">
      <c r="B32" s="70" t="s">
        <v>3262</v>
      </c>
    </row>
    <row r="33" ht="25.5">
      <c r="B33" s="70" t="s">
        <v>3290</v>
      </c>
    </row>
    <row r="34" ht="25.5">
      <c r="B34" s="69" t="s">
        <v>23</v>
      </c>
    </row>
    <row r="35" ht="25.5">
      <c r="B35" s="70" t="s">
        <v>3261</v>
      </c>
    </row>
    <row r="36" ht="25.5">
      <c r="B36" s="70" t="s">
        <v>3260</v>
      </c>
    </row>
    <row r="37" ht="12.75">
      <c r="B37" s="70" t="s">
        <v>3259</v>
      </c>
    </row>
    <row r="38" ht="25.5">
      <c r="B38" s="70" t="s">
        <v>3258</v>
      </c>
    </row>
    <row r="39" ht="25.5">
      <c r="B39" s="69" t="s">
        <v>1800</v>
      </c>
    </row>
    <row r="40" ht="12.75">
      <c r="B40" s="69" t="s">
        <v>2238</v>
      </c>
    </row>
    <row r="41" ht="25.5">
      <c r="B41" s="69" t="s">
        <v>1409</v>
      </c>
    </row>
    <row r="42" ht="25.5">
      <c r="B42" s="70" t="s">
        <v>3257</v>
      </c>
    </row>
    <row r="43" ht="25.5">
      <c r="B43" s="69" t="s">
        <v>1223</v>
      </c>
    </row>
    <row r="44" ht="25.5">
      <c r="B44" s="70" t="s">
        <v>2882</v>
      </c>
    </row>
    <row r="45" ht="38.25">
      <c r="B45" s="70" t="s">
        <v>3256</v>
      </c>
    </row>
    <row r="46" ht="25.5">
      <c r="B46" s="72" t="s">
        <v>3052</v>
      </c>
    </row>
    <row r="47" ht="25.5">
      <c r="B47" s="70" t="s">
        <v>3255</v>
      </c>
    </row>
    <row r="48" ht="12.75">
      <c r="B48" s="93" t="s">
        <v>3416</v>
      </c>
    </row>
    <row r="49" ht="25.5">
      <c r="B49" s="70" t="s">
        <v>3254</v>
      </c>
    </row>
    <row r="50" ht="12.75">
      <c r="B50" s="69" t="s">
        <v>1812</v>
      </c>
    </row>
    <row r="51" ht="25.5">
      <c r="B51" s="73" t="s">
        <v>3253</v>
      </c>
    </row>
    <row r="52" ht="25.5">
      <c r="B52" s="70" t="s">
        <v>3384</v>
      </c>
    </row>
    <row r="53" ht="25.5">
      <c r="B53" s="70" t="s">
        <v>3252</v>
      </c>
    </row>
    <row r="54" ht="25.5">
      <c r="B54" s="70" t="s">
        <v>3251</v>
      </c>
    </row>
    <row r="55" ht="25.5">
      <c r="B55" s="70" t="s">
        <v>3250</v>
      </c>
    </row>
    <row r="56" ht="25.5">
      <c r="B56" s="70" t="s">
        <v>3249</v>
      </c>
    </row>
    <row r="57" ht="25.5">
      <c r="B57" s="70" t="s">
        <v>3248</v>
      </c>
    </row>
    <row r="58" ht="25.5">
      <c r="B58" s="72" t="s">
        <v>3360</v>
      </c>
    </row>
    <row r="59" ht="12.75">
      <c r="B59" s="70" t="s">
        <v>3389</v>
      </c>
    </row>
    <row r="60" spans="1:2" s="33" customFormat="1" ht="25.5">
      <c r="A60" s="2"/>
      <c r="B60" s="70" t="s">
        <v>3247</v>
      </c>
    </row>
    <row r="61" spans="1:2" ht="25.5">
      <c r="A61" s="33"/>
      <c r="B61" s="70" t="s">
        <v>3246</v>
      </c>
    </row>
    <row r="62" ht="25.5">
      <c r="B62" s="72" t="s">
        <v>3048</v>
      </c>
    </row>
    <row r="63" ht="25.5">
      <c r="B63" s="69" t="s">
        <v>1407</v>
      </c>
    </row>
    <row r="64" ht="25.5">
      <c r="B64" s="70" t="s">
        <v>2746</v>
      </c>
    </row>
    <row r="65" ht="25.5">
      <c r="B65" s="70" t="s">
        <v>3244</v>
      </c>
    </row>
    <row r="66" spans="1:2" s="33" customFormat="1" ht="25.5">
      <c r="A66" s="2"/>
      <c r="B66" s="70" t="s">
        <v>3245</v>
      </c>
    </row>
    <row r="67" s="33" customFormat="1" ht="12.75">
      <c r="B67" s="70" t="s">
        <v>3243</v>
      </c>
    </row>
    <row r="68" spans="1:2" ht="25.5">
      <c r="A68" s="33"/>
      <c r="B68" s="70" t="s">
        <v>3242</v>
      </c>
    </row>
    <row r="69" ht="25.5">
      <c r="B69" s="70" t="s">
        <v>3241</v>
      </c>
    </row>
    <row r="70" ht="25.5">
      <c r="B70" s="70" t="s">
        <v>3240</v>
      </c>
    </row>
    <row r="71" ht="25.5">
      <c r="B71" s="72" t="s">
        <v>3353</v>
      </c>
    </row>
    <row r="72" ht="25.5">
      <c r="B72" s="70" t="s">
        <v>3239</v>
      </c>
    </row>
    <row r="73" ht="25.5" customHeight="1">
      <c r="B73" s="70" t="s">
        <v>3238</v>
      </c>
    </row>
    <row r="74" ht="25.5">
      <c r="B74" s="70" t="s">
        <v>3237</v>
      </c>
    </row>
    <row r="75" ht="25.5">
      <c r="B75" s="70" t="s">
        <v>3236</v>
      </c>
    </row>
    <row r="76" ht="25.5">
      <c r="B76" s="70" t="s">
        <v>3400</v>
      </c>
    </row>
    <row r="77" ht="25.5">
      <c r="B77" s="70" t="s">
        <v>3235</v>
      </c>
    </row>
    <row r="78" ht="12.75">
      <c r="B78" s="69" t="s">
        <v>2542</v>
      </c>
    </row>
    <row r="79" ht="12.75">
      <c r="B79" s="70" t="s">
        <v>3234</v>
      </c>
    </row>
    <row r="80" ht="25.5">
      <c r="B80" s="70" t="s">
        <v>3233</v>
      </c>
    </row>
    <row r="81" ht="25.5">
      <c r="B81" s="70" t="s">
        <v>2823</v>
      </c>
    </row>
    <row r="82" ht="25.5">
      <c r="B82" s="70" t="s">
        <v>3288</v>
      </c>
    </row>
    <row r="83" ht="12.75">
      <c r="B83" s="69" t="s">
        <v>2422</v>
      </c>
    </row>
    <row r="84" ht="25.5">
      <c r="B84" s="70" t="s">
        <v>3232</v>
      </c>
    </row>
    <row r="85" ht="12.75">
      <c r="B85" s="70" t="s">
        <v>3231</v>
      </c>
    </row>
    <row r="86" ht="25.5">
      <c r="B86" s="70" t="s">
        <v>3230</v>
      </c>
    </row>
    <row r="87" ht="25.5">
      <c r="B87" s="70" t="s">
        <v>3221</v>
      </c>
    </row>
    <row r="88" ht="25.5">
      <c r="B88" s="69" t="s">
        <v>3222</v>
      </c>
    </row>
    <row r="89" ht="38.25">
      <c r="B89" s="70" t="s">
        <v>3229</v>
      </c>
    </row>
    <row r="90" ht="25.5">
      <c r="B90" s="70" t="s">
        <v>3228</v>
      </c>
    </row>
    <row r="91" ht="25.5">
      <c r="B91" s="70" t="s">
        <v>3227</v>
      </c>
    </row>
    <row r="92" ht="25.5">
      <c r="B92" s="70" t="s">
        <v>3226</v>
      </c>
    </row>
    <row r="93" ht="25.5">
      <c r="B93" s="69" t="s">
        <v>1224</v>
      </c>
    </row>
    <row r="94" ht="25.5">
      <c r="B94" s="70" t="s">
        <v>3225</v>
      </c>
    </row>
    <row r="95" ht="25.5">
      <c r="B95" s="70" t="s">
        <v>3224</v>
      </c>
    </row>
    <row r="96" ht="25.5">
      <c r="B96" s="70" t="s">
        <v>3223</v>
      </c>
    </row>
    <row r="97" ht="25.5">
      <c r="B97" s="70" t="s">
        <v>2844</v>
      </c>
    </row>
    <row r="98" ht="25.5">
      <c r="B98" s="72" t="s">
        <v>3351</v>
      </c>
    </row>
    <row r="99" ht="25.5">
      <c r="B99" s="70" t="s">
        <v>3220</v>
      </c>
    </row>
    <row r="100" ht="12.75">
      <c r="B100" s="70" t="s">
        <v>3299</v>
      </c>
    </row>
    <row r="101" ht="25.5">
      <c r="B101" s="70" t="s">
        <v>3219</v>
      </c>
    </row>
    <row r="102" ht="25.5">
      <c r="B102" s="70" t="s">
        <v>3218</v>
      </c>
    </row>
    <row r="103" ht="12.75">
      <c r="B103" s="70" t="s">
        <v>3298</v>
      </c>
    </row>
    <row r="104" ht="12.75">
      <c r="B104" s="70" t="s">
        <v>3281</v>
      </c>
    </row>
    <row r="105" ht="25.5">
      <c r="B105" s="70" t="s">
        <v>3217</v>
      </c>
    </row>
    <row r="106" ht="38.25">
      <c r="B106" s="70" t="s">
        <v>3216</v>
      </c>
    </row>
    <row r="107" ht="25.5">
      <c r="B107" s="72" t="s">
        <v>3350</v>
      </c>
    </row>
    <row r="108" ht="25.5">
      <c r="B108" s="70" t="s">
        <v>3215</v>
      </c>
    </row>
    <row r="109" ht="25.5">
      <c r="B109" s="70" t="s">
        <v>3214</v>
      </c>
    </row>
    <row r="110" ht="12.75">
      <c r="B110" s="70" t="s">
        <v>3213</v>
      </c>
    </row>
    <row r="111" ht="38.25">
      <c r="B111" s="69" t="s">
        <v>1102</v>
      </c>
    </row>
    <row r="112" ht="38.25">
      <c r="B112" s="74" t="s">
        <v>517</v>
      </c>
    </row>
    <row r="113" ht="38.25">
      <c r="B113" s="73" t="s">
        <v>3212</v>
      </c>
    </row>
    <row r="114" ht="25.5">
      <c r="B114" s="70" t="s">
        <v>3211</v>
      </c>
    </row>
    <row r="115" ht="38.25">
      <c r="B115" s="70" t="s">
        <v>3409</v>
      </c>
    </row>
    <row r="116" ht="12.75">
      <c r="B116" s="70" t="s">
        <v>3209</v>
      </c>
    </row>
    <row r="117" ht="12.75">
      <c r="B117" s="70" t="s">
        <v>3208</v>
      </c>
    </row>
    <row r="118" ht="12.75">
      <c r="B118" s="70" t="s">
        <v>3210</v>
      </c>
    </row>
    <row r="119" ht="12.75">
      <c r="B119" s="69" t="s">
        <v>1415</v>
      </c>
    </row>
    <row r="120" ht="25.5">
      <c r="B120" s="70" t="s">
        <v>3206</v>
      </c>
    </row>
    <row r="121" ht="25.5">
      <c r="B121" s="70" t="s">
        <v>3207</v>
      </c>
    </row>
    <row r="122" ht="25.5">
      <c r="B122" s="69" t="s">
        <v>1889</v>
      </c>
    </row>
    <row r="123" ht="25.5">
      <c r="B123" s="72" t="s">
        <v>3344</v>
      </c>
    </row>
    <row r="124" ht="25.5">
      <c r="B124" s="72" t="s">
        <v>3345</v>
      </c>
    </row>
    <row r="125" ht="25.5">
      <c r="B125" s="72" t="s">
        <v>3328</v>
      </c>
    </row>
    <row r="126" ht="12.75">
      <c r="B126" s="70" t="s">
        <v>3205</v>
      </c>
    </row>
    <row r="127" ht="12.75">
      <c r="B127" s="70" t="s">
        <v>3204</v>
      </c>
    </row>
    <row r="128" ht="25.5">
      <c r="B128" s="70" t="s">
        <v>3203</v>
      </c>
    </row>
    <row r="129" ht="25.5">
      <c r="B129" s="70" t="s">
        <v>3388</v>
      </c>
    </row>
    <row r="130" ht="25.5">
      <c r="B130" s="70" t="s">
        <v>3202</v>
      </c>
    </row>
    <row r="131" ht="25.5">
      <c r="B131" s="70" t="s">
        <v>3201</v>
      </c>
    </row>
    <row r="132" ht="25.5">
      <c r="B132" s="70" t="s">
        <v>3200</v>
      </c>
    </row>
    <row r="133" ht="12.75">
      <c r="B133" s="70" t="s">
        <v>3390</v>
      </c>
    </row>
    <row r="134" ht="25.5">
      <c r="B134" s="70" t="s">
        <v>3394</v>
      </c>
    </row>
    <row r="135" ht="25.5">
      <c r="B135" s="70" t="s">
        <v>3280</v>
      </c>
    </row>
    <row r="136" ht="25.5">
      <c r="B136" s="70" t="s">
        <v>3199</v>
      </c>
    </row>
    <row r="137" ht="25.5">
      <c r="B137" s="70" t="s">
        <v>3198</v>
      </c>
    </row>
    <row r="138" ht="12.75">
      <c r="B138" s="70" t="s">
        <v>3197</v>
      </c>
    </row>
    <row r="139" ht="25.5">
      <c r="B139" s="72" t="s">
        <v>3343</v>
      </c>
    </row>
    <row r="140" ht="25.5">
      <c r="B140" s="70" t="s">
        <v>3374</v>
      </c>
    </row>
    <row r="141" ht="25.5">
      <c r="B141" s="70" t="s">
        <v>3196</v>
      </c>
    </row>
    <row r="142" ht="12.75">
      <c r="B142" s="70" t="s">
        <v>3190</v>
      </c>
    </row>
    <row r="143" ht="12.75">
      <c r="B143" s="70" t="s">
        <v>3279</v>
      </c>
    </row>
    <row r="144" ht="12.75">
      <c r="B144" s="70" t="s">
        <v>3191</v>
      </c>
    </row>
    <row r="145" ht="25.5">
      <c r="B145" s="70" t="s">
        <v>3192</v>
      </c>
    </row>
    <row r="146" ht="12.75">
      <c r="B146" s="70" t="s">
        <v>3193</v>
      </c>
    </row>
    <row r="147" ht="12.75">
      <c r="B147" s="70" t="s">
        <v>3194</v>
      </c>
    </row>
    <row r="148" ht="25.5">
      <c r="B148" s="70" t="s">
        <v>2747</v>
      </c>
    </row>
    <row r="149" ht="25.5">
      <c r="B149" s="70" t="s">
        <v>3195</v>
      </c>
    </row>
  </sheetData>
  <sheetProtection/>
  <printOptions/>
  <pageMargins left="0.787401575" right="0.787401575" top="0.984251969" bottom="0.984251969" header="0.492125985" footer="0.49212598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Fernando</dc:creator>
  <cp:keywords/>
  <dc:description/>
  <cp:lastModifiedBy>Dr. LFernando</cp:lastModifiedBy>
  <dcterms:created xsi:type="dcterms:W3CDTF">2010-03-30T21:09:14Z</dcterms:created>
  <dcterms:modified xsi:type="dcterms:W3CDTF">2020-04-03T01:25:59Z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